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13_ncr:1_{43A9152A-8AB2-41F3-BAC4-0A044F6E993B}" xr6:coauthVersionLast="47" xr6:coauthVersionMax="47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стационарные" sheetId="1" r:id="rId1"/>
    <sheet name="пришкольные" sheetId="2" r:id="rId2"/>
    <sheet name="палаточные" sheetId="3" r:id="rId3"/>
  </sheets>
  <definedNames>
    <definedName name="_xlnm.Print_Area" localSheetId="0">стационарные!$A$1:$AD$186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S85" i="2" l="1"/>
  <c r="AS64" i="2"/>
</calcChain>
</file>

<file path=xl/sharedStrings.xml><?xml version="1.0" encoding="utf-8"?>
<sst xmlns="http://schemas.openxmlformats.org/spreadsheetml/2006/main" count="362" uniqueCount="126">
  <si>
    <t>Возрастная категория</t>
  </si>
  <si>
    <t>Дети военнослужащих</t>
  </si>
  <si>
    <t>Категория семей, находящихся в трудной жизненной ситуации</t>
  </si>
  <si>
    <t>Категория семей "Группа риска"</t>
  </si>
  <si>
    <t>Дети состоящие на профучетах</t>
  </si>
  <si>
    <t>Категория детей, нацпроектов</t>
  </si>
  <si>
    <t>Иные категории семей</t>
  </si>
  <si>
    <t>Работник ДОЛ, из них:</t>
  </si>
  <si>
    <t>№ п/п</t>
  </si>
  <si>
    <t>наименование оздоровительного учреждения</t>
  </si>
  <si>
    <t>Численность детей, отдохнувших за лето</t>
  </si>
  <si>
    <t>из них девочки</t>
  </si>
  <si>
    <t>из них мальчики</t>
  </si>
  <si>
    <t>дети в возрасте 7 до 15 лет</t>
  </si>
  <si>
    <t>дети в возрасте 15 лет и старше</t>
  </si>
  <si>
    <t>несущих военную службу</t>
  </si>
  <si>
    <t>погибших</t>
  </si>
  <si>
    <t>дети оставшиеся без попечения родителей</t>
  </si>
  <si>
    <t>дети -сироты</t>
  </si>
  <si>
    <t>дети-инвалиды</t>
  </si>
  <si>
    <t>дети с ОВЗ</t>
  </si>
  <si>
    <t>Дети из семей беженцев и вынужденных переселенцев</t>
  </si>
  <si>
    <t>Дети - жертвы насилия</t>
  </si>
  <si>
    <t>Дети, находящихся в специальных учебно-воспитательных учреждениях</t>
  </si>
  <si>
    <t>Дети из малоимущих семей</t>
  </si>
  <si>
    <t>дети безработных</t>
  </si>
  <si>
    <t>дети из многодетных семей</t>
  </si>
  <si>
    <t>дети из неполных семей</t>
  </si>
  <si>
    <t>безнадзорных детей</t>
  </si>
  <si>
    <t>из приемных семей</t>
  </si>
  <si>
    <t>из неблагополучных семей</t>
  </si>
  <si>
    <t>дети на ВШУ</t>
  </si>
  <si>
    <t>на учете ПДН</t>
  </si>
  <si>
    <t>на учете КДНиЗП</t>
  </si>
  <si>
    <t>дети, участников программы "Кыштаг"</t>
  </si>
  <si>
    <t>дети участников губернаторского проекта ОРВО</t>
  </si>
  <si>
    <t>дети участников губернаторского проекта "Чаа сорук"</t>
  </si>
  <si>
    <t>дети из малообеспеченных семей</t>
  </si>
  <si>
    <t>Дети из благополучных, обеспеченных семей</t>
  </si>
  <si>
    <t>ИТОГО (дети)</t>
  </si>
  <si>
    <t>медицинские работники, из них</t>
  </si>
  <si>
    <t>педагоги-психологи</t>
  </si>
  <si>
    <t>студенты-практиканты (ВУЗ)</t>
  </si>
  <si>
    <t>студенты-практиканты (СУЗ)</t>
  </si>
  <si>
    <t>Работники пищеблока</t>
  </si>
  <si>
    <t>административно-хозяйственный персонал</t>
  </si>
  <si>
    <t>технический персонал</t>
  </si>
  <si>
    <t>Инструктор по плаванию</t>
  </si>
  <si>
    <t>ИТОГО (работников)</t>
  </si>
  <si>
    <t>воспит атели</t>
  </si>
  <si>
    <t>вожатые</t>
  </si>
  <si>
    <t>состоящие в штате</t>
  </si>
  <si>
    <t>работающие на основании договора</t>
  </si>
  <si>
    <t>Загородные оздоровительные лагеря</t>
  </si>
  <si>
    <t>ДОЛ "Чодураа"</t>
  </si>
  <si>
    <t>1 смена</t>
  </si>
  <si>
    <t xml:space="preserve">2 смена </t>
  </si>
  <si>
    <t>3 смена</t>
  </si>
  <si>
    <t>Итого:</t>
  </si>
  <si>
    <t>ДОЛ "Бельбей"</t>
  </si>
  <si>
    <t>2 смена</t>
  </si>
  <si>
    <t>ДОЛ "Ыраажы-Хем"</t>
  </si>
  <si>
    <t xml:space="preserve">1 смена </t>
  </si>
  <si>
    <t>ДОЛ "Шуралгак"</t>
  </si>
  <si>
    <t>ДОЛ "Отчугаш"</t>
  </si>
  <si>
    <t xml:space="preserve">3 смена </t>
  </si>
  <si>
    <t>ДОЛ "Солнечная страна"</t>
  </si>
  <si>
    <t>ДОЛ "Сайлык"</t>
  </si>
  <si>
    <t>ДОЛ "Ак-Хол"</t>
  </si>
  <si>
    <t>ДОЛ "Родничок"</t>
  </si>
  <si>
    <t>ДОЛ "Манчурек"</t>
  </si>
  <si>
    <t>ДОЛ "Менги-Чечээ"</t>
  </si>
  <si>
    <t>ДОЛ "Байлак"</t>
  </si>
  <si>
    <t>ДОЛ "Чагытай"</t>
  </si>
  <si>
    <t>ДОЛ "Орленок"</t>
  </si>
  <si>
    <t>ДОЛ "Металлург"</t>
  </si>
  <si>
    <t>ДОЛ "Шолбан-Ак"</t>
  </si>
  <si>
    <t>ДОЛ "Юность"</t>
  </si>
  <si>
    <t xml:space="preserve">ДОЛ "Таежный" </t>
  </si>
  <si>
    <t>ДОЛ "Шивилиг"</t>
  </si>
  <si>
    <t>Итого 1 смена</t>
  </si>
  <si>
    <t>Итого 2 смена</t>
  </si>
  <si>
    <t>Итого 3 смена</t>
  </si>
  <si>
    <t>ИТОГО:</t>
  </si>
  <si>
    <t>педагогические работники</t>
  </si>
  <si>
    <t>студенты-практиканты (вожатые ВУЗов)</t>
  </si>
  <si>
    <t>студенты-практиканты (вожатые СУЗов)</t>
  </si>
  <si>
    <t>воспитатели</t>
  </si>
  <si>
    <t>Лагеря с дневным пребыванием детей</t>
  </si>
  <si>
    <t>Бай-Тайгинский кожуун</t>
  </si>
  <si>
    <t>Итого</t>
  </si>
  <si>
    <t>,</t>
  </si>
  <si>
    <t xml:space="preserve">Барун-Хемчикский кожуун </t>
  </si>
  <si>
    <t xml:space="preserve">Дзун-Хемчикский кожуун </t>
  </si>
  <si>
    <t>Каа-Хемский кожуун</t>
  </si>
  <si>
    <t>Кызылский кожуун</t>
  </si>
  <si>
    <t>Монгун-Тайгинский кожуун</t>
  </si>
  <si>
    <t>Овюрский кожуун</t>
  </si>
  <si>
    <t>Пий-Хемский кожуун</t>
  </si>
  <si>
    <t>Сут-Хольский кожуун</t>
  </si>
  <si>
    <t>Тере-Хольский кожуун</t>
  </si>
  <si>
    <t>Тес-Хемский кожуун</t>
  </si>
  <si>
    <t>Тоджинский кожуун</t>
  </si>
  <si>
    <t>Улуг-Хемский кожуун</t>
  </si>
  <si>
    <t>Чаа-Хольский кожуун</t>
  </si>
  <si>
    <t>Чеди-Хольский кожуун</t>
  </si>
  <si>
    <t>Эрзинский кожуун</t>
  </si>
  <si>
    <t>г. Ак-Довурак</t>
  </si>
  <si>
    <t>г.Кызыл</t>
  </si>
  <si>
    <t>Ресучреждения</t>
  </si>
  <si>
    <t>1 смена Гослицей, лагерь "Эврика"</t>
  </si>
  <si>
    <t xml:space="preserve">1 смена 10 школа </t>
  </si>
  <si>
    <t>2 смена Ак-Довуракский горный техникум</t>
  </si>
  <si>
    <t>Лагеря Минтруда РТ</t>
  </si>
  <si>
    <t>1 смена Минтруд</t>
  </si>
  <si>
    <t>2 смена Минтруд</t>
  </si>
  <si>
    <t xml:space="preserve">Итого 2 смена </t>
  </si>
  <si>
    <t xml:space="preserve">4 смена </t>
  </si>
  <si>
    <t>Тандинский кожуун</t>
  </si>
  <si>
    <t>педагоги-воспитатели, вожатые</t>
  </si>
  <si>
    <t>ДОЛ "Орлята"</t>
  </si>
  <si>
    <t>ПЛАН</t>
  </si>
  <si>
    <t>1 смена реслицей, лагерь "Олимпиец"</t>
  </si>
  <si>
    <t>ДОЛ "Спутник"</t>
  </si>
  <si>
    <t>ДОЛ "Ыраажы-Хем</t>
  </si>
  <si>
    <t>Загородный оздоровительный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</si>
</sst>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1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charset val="204"/>
    </font>
    <font>
      <b/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rgb="FFA5A5A5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CCC1DA"/>
        <bgColor rgb="FFC9C9C9"/>
      </patternFill>
    </fill>
    <fill>
      <patternFill patternType="solid">
        <fgColor rgb="FFC6D9F1"/>
        <bgColor rgb="FFB7DEE8"/>
      </patternFill>
    </fill>
    <fill>
      <patternFill patternType="solid">
        <fgColor rgb="FFF79646"/>
        <bgColor rgb="FFF4B183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DD9C3"/>
      </patternFill>
    </fill>
    <fill>
      <patternFill patternType="solid">
        <fgColor rgb="FFFFC000"/>
        <bgColor rgb="FFFFD966"/>
      </patternFill>
    </fill>
    <fill>
      <patternFill patternType="solid">
        <fgColor rgb="FFBFBFBF"/>
        <bgColor rgb="FFC9C9C9"/>
      </patternFill>
    </fill>
    <fill>
      <patternFill patternType="solid">
        <fgColor rgb="FFB7DEE8"/>
        <bgColor rgb="FFC6D9F1"/>
      </patternFill>
    </fill>
    <fill>
      <patternFill patternType="solid">
        <fgColor rgb="FFDBDBDB"/>
        <bgColor rgb="FFDDD9C3"/>
      </patternFill>
    </fill>
    <fill>
      <patternFill patternType="solid">
        <fgColor rgb="FF92D050"/>
        <bgColor rgb="FFC3D69B"/>
      </patternFill>
    </fill>
    <fill>
      <patternFill patternType="solid">
        <fgColor rgb="FFFFD966"/>
        <bgColor rgb="FFF4B183"/>
      </patternFill>
    </fill>
    <fill>
      <patternFill patternType="solid">
        <fgColor rgb="FFF4B183"/>
        <bgColor rgb="FFE6B9B8"/>
      </patternFill>
    </fill>
    <fill>
      <patternFill patternType="solid">
        <fgColor rgb="FFDDD9C3"/>
        <bgColor rgb="FFDBDBDB"/>
      </patternFill>
    </fill>
    <fill>
      <patternFill patternType="solid">
        <fgColor rgb="FFC3D69B"/>
        <bgColor rgb="FFC9C9C9"/>
      </patternFill>
    </fill>
    <fill>
      <patternFill patternType="solid">
        <fgColor rgb="FFC9C9C9"/>
        <bgColor rgb="FFCCC1DA"/>
      </patternFill>
    </fill>
    <fill>
      <patternFill patternType="solid">
        <fgColor rgb="FFBF9000"/>
        <bgColor rgb="FFF79646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C3D69B"/>
      </patternFill>
    </fill>
    <fill>
      <patternFill patternType="solid">
        <fgColor rgb="FF00B0F0"/>
        <bgColor rgb="FFC3D69B"/>
      </patternFill>
    </fill>
    <fill>
      <patternFill patternType="solid">
        <fgColor rgb="FFFFFF00"/>
        <bgColor rgb="FFC3D69B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" fillId="2" borderId="1" applyProtection="0"/>
    <xf numFmtId="0" fontId="3" fillId="2" borderId="1" applyProtection="0"/>
    <xf numFmtId="0" fontId="25" fillId="0" borderId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9" fillId="6" borderId="2" xfId="0" applyFont="1" applyFill="1" applyBorder="1" applyAlignment="1">
      <alignment horizontal="center" vertical="center" textRotation="90" wrapText="1"/>
    </xf>
    <xf numFmtId="0" fontId="9" fillId="7" borderId="2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textRotation="90" wrapText="1"/>
    </xf>
    <xf numFmtId="0" fontId="9" fillId="9" borderId="2" xfId="0" applyFont="1" applyFill="1" applyBorder="1" applyAlignment="1">
      <alignment horizontal="center" vertical="center" textRotation="90" wrapText="1"/>
    </xf>
    <xf numFmtId="0" fontId="5" fillId="9" borderId="2" xfId="0" applyFont="1" applyFill="1" applyBorder="1" applyAlignment="1">
      <alignment horizontal="center" vertical="center" textRotation="90" wrapText="1"/>
    </xf>
    <xf numFmtId="0" fontId="5" fillId="14" borderId="2" xfId="0" applyFont="1" applyFill="1" applyBorder="1" applyAlignment="1">
      <alignment horizontal="center" vertical="center" textRotation="90" wrapText="1"/>
    </xf>
    <xf numFmtId="0" fontId="5" fillId="10" borderId="2" xfId="0" applyFont="1" applyFill="1" applyBorder="1" applyAlignment="1">
      <alignment horizontal="center" vertical="center" textRotation="90" wrapText="1"/>
    </xf>
    <xf numFmtId="0" fontId="9" fillId="11" borderId="2" xfId="0" applyFont="1" applyFill="1" applyBorder="1" applyAlignment="1">
      <alignment horizontal="center" vertical="center" textRotation="90" wrapText="1"/>
    </xf>
    <xf numFmtId="0" fontId="5" fillId="11" borderId="2" xfId="0" applyFont="1" applyFill="1" applyBorder="1" applyAlignment="1">
      <alignment horizontal="center" textRotation="90" wrapText="1"/>
    </xf>
    <xf numFmtId="0" fontId="6" fillId="12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9" fillId="13" borderId="2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1" fillId="3" borderId="0" xfId="0" applyFont="1" applyFill="1"/>
    <xf numFmtId="0" fontId="13" fillId="16" borderId="2" xfId="0" applyFont="1" applyFill="1" applyBorder="1" applyAlignment="1">
      <alignment horizontal="center" vertical="top"/>
    </xf>
    <xf numFmtId="0" fontId="12" fillId="16" borderId="2" xfId="31" applyFont="1" applyFill="1" applyBorder="1" applyAlignment="1" applyProtection="1">
      <alignment horizontal="left" vertical="top" wrapText="1"/>
    </xf>
    <xf numFmtId="0" fontId="12" fillId="16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top"/>
    </xf>
    <xf numFmtId="0" fontId="12" fillId="9" borderId="2" xfId="31" applyFont="1" applyFill="1" applyBorder="1" applyAlignment="1" applyProtection="1">
      <alignment horizontal="left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6" fillId="16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top"/>
    </xf>
    <xf numFmtId="0" fontId="15" fillId="16" borderId="2" xfId="0" applyFont="1" applyFill="1" applyBorder="1" applyAlignment="1">
      <alignment horizontal="left" vertical="center"/>
    </xf>
    <xf numFmtId="0" fontId="13" fillId="15" borderId="2" xfId="0" applyFont="1" applyFill="1" applyBorder="1" applyAlignment="1">
      <alignment horizontal="center" vertical="top"/>
    </xf>
    <xf numFmtId="0" fontId="12" fillId="16" borderId="2" xfId="31" applyFont="1" applyFill="1" applyBorder="1" applyAlignment="1" applyProtection="1">
      <alignment horizontal="center" vertical="top" wrapText="1"/>
    </xf>
    <xf numFmtId="0" fontId="12" fillId="9" borderId="2" xfId="31" applyFont="1" applyFill="1" applyBorder="1" applyAlignment="1" applyProtection="1">
      <alignment horizontal="center" vertical="top" wrapText="1"/>
    </xf>
    <xf numFmtId="0" fontId="12" fillId="16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top"/>
    </xf>
    <xf numFmtId="0" fontId="15" fillId="17" borderId="2" xfId="0" applyFont="1" applyFill="1" applyBorder="1" applyAlignment="1">
      <alignment vertical="top" wrapText="1"/>
    </xf>
    <xf numFmtId="0" fontId="15" fillId="17" borderId="2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12" fillId="17" borderId="2" xfId="31" applyFont="1" applyFill="1" applyBorder="1" applyAlignment="1" applyProtection="1">
      <alignment vertical="top" wrapText="1"/>
    </xf>
    <xf numFmtId="0" fontId="12" fillId="17" borderId="2" xfId="0" applyFont="1" applyFill="1" applyBorder="1" applyAlignment="1">
      <alignment horizontal="center" vertical="center" wrapText="1"/>
    </xf>
    <xf numFmtId="0" fontId="14" fillId="18" borderId="2" xfId="0" applyFont="1" applyFill="1" applyBorder="1" applyAlignment="1">
      <alignment horizontal="center" vertical="center"/>
    </xf>
    <xf numFmtId="0" fontId="12" fillId="18" borderId="2" xfId="31" applyFont="1" applyFill="1" applyBorder="1" applyAlignment="1" applyProtection="1">
      <alignment horizontal="left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4" fillId="3" borderId="0" xfId="0" applyFont="1" applyFill="1"/>
    <xf numFmtId="0" fontId="9" fillId="3" borderId="2" xfId="0" applyFont="1" applyFill="1" applyBorder="1" applyAlignment="1">
      <alignment horizontal="center" vertical="center"/>
    </xf>
    <xf numFmtId="0" fontId="7" fillId="3" borderId="2" xfId="31" applyFont="1" applyFill="1" applyBorder="1" applyAlignment="1" applyProtection="1">
      <alignment horizontal="center" vertical="top" wrapText="1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0" fillId="3" borderId="2" xfId="0" applyFill="1" applyBorder="1"/>
    <xf numFmtId="0" fontId="4" fillId="3" borderId="2" xfId="0" applyFont="1" applyFill="1" applyBorder="1"/>
    <xf numFmtId="0" fontId="1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3" borderId="0" xfId="0" applyFill="1"/>
    <xf numFmtId="0" fontId="13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7" fillId="3" borderId="2" xfId="3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13" fillId="3" borderId="0" xfId="0" applyFont="1" applyFill="1"/>
    <xf numFmtId="0" fontId="14" fillId="3" borderId="3" xfId="0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wrapText="1"/>
    </xf>
    <xf numFmtId="0" fontId="22" fillId="3" borderId="2" xfId="0" applyFont="1" applyFill="1" applyBorder="1"/>
    <xf numFmtId="0" fontId="4" fillId="19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49" fontId="14" fillId="3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2" fillId="3" borderId="0" xfId="0" applyFont="1" applyFill="1"/>
    <xf numFmtId="0" fontId="6" fillId="3" borderId="2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center"/>
    </xf>
    <xf numFmtId="0" fontId="18" fillId="3" borderId="2" xfId="31" applyFont="1" applyFill="1" applyBorder="1" applyAlignment="1" applyProtection="1">
      <alignment horizontal="left" vertical="top" wrapText="1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textRotation="90" wrapText="1"/>
    </xf>
    <xf numFmtId="0" fontId="9" fillId="7" borderId="4" xfId="0" applyFont="1" applyFill="1" applyBorder="1" applyAlignment="1">
      <alignment horizontal="center" vertical="center" textRotation="90" wrapText="1"/>
    </xf>
    <xf numFmtId="0" fontId="9" fillId="8" borderId="4" xfId="0" applyFont="1" applyFill="1" applyBorder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 wrapText="1"/>
    </xf>
    <xf numFmtId="0" fontId="9" fillId="8" borderId="0" xfId="0" applyFont="1" applyFill="1" applyAlignment="1">
      <alignment horizontal="center" vertical="center" textRotation="90"/>
    </xf>
    <xf numFmtId="0" fontId="9" fillId="9" borderId="4" xfId="0" applyFont="1" applyFill="1" applyBorder="1" applyAlignment="1">
      <alignment horizontal="center" vertical="center" textRotation="90" wrapText="1"/>
    </xf>
    <xf numFmtId="0" fontId="5" fillId="9" borderId="4" xfId="0" applyFont="1" applyFill="1" applyBorder="1" applyAlignment="1">
      <alignment horizontal="center" vertical="center" textRotation="90" wrapText="1"/>
    </xf>
    <xf numFmtId="0" fontId="5" fillId="14" borderId="4" xfId="0" applyFont="1" applyFill="1" applyBorder="1" applyAlignment="1">
      <alignment horizontal="center" vertical="center" textRotation="90" wrapText="1"/>
    </xf>
    <xf numFmtId="0" fontId="5" fillId="10" borderId="4" xfId="0" applyFont="1" applyFill="1" applyBorder="1" applyAlignment="1">
      <alignment horizontal="center" vertical="center" textRotation="90" wrapText="1"/>
    </xf>
    <xf numFmtId="0" fontId="9" fillId="11" borderId="4" xfId="0" applyFont="1" applyFill="1" applyBorder="1" applyAlignment="1">
      <alignment horizontal="center" vertical="center" textRotation="90" wrapText="1"/>
    </xf>
    <xf numFmtId="0" fontId="5" fillId="11" borderId="0" xfId="0" applyFont="1" applyFill="1" applyAlignment="1">
      <alignment horizontal="center" textRotation="90" wrapText="1"/>
    </xf>
    <xf numFmtId="0" fontId="14" fillId="15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4" fillId="16" borderId="2" xfId="31" applyFont="1" applyFill="1" applyBorder="1" applyAlignment="1" applyProtection="1">
      <alignment horizontal="left" vertical="top" wrapText="1"/>
    </xf>
    <xf numFmtId="0" fontId="5" fillId="3" borderId="0" xfId="0" applyFont="1" applyFill="1" applyAlignment="1">
      <alignment horizontal="center"/>
    </xf>
    <xf numFmtId="0" fontId="15" fillId="9" borderId="2" xfId="0" applyFont="1" applyFill="1" applyBorder="1" applyAlignment="1">
      <alignment horizontal="left" vertical="top" wrapText="1"/>
    </xf>
    <xf numFmtId="0" fontId="5" fillId="9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16" borderId="4" xfId="0" applyFont="1" applyFill="1" applyBorder="1" applyAlignment="1">
      <alignment horizontal="center" vertical="top"/>
    </xf>
    <xf numFmtId="0" fontId="13" fillId="16" borderId="4" xfId="0" applyFont="1" applyFill="1" applyBorder="1" applyAlignment="1">
      <alignment horizontal="left" vertical="center" wrapText="1"/>
    </xf>
    <xf numFmtId="0" fontId="13" fillId="16" borderId="4" xfId="0" applyFont="1" applyFill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top"/>
    </xf>
    <xf numFmtId="0" fontId="15" fillId="9" borderId="4" xfId="0" applyFont="1" applyFill="1" applyBorder="1" applyAlignment="1">
      <alignment horizontal="left" vertical="top"/>
    </xf>
    <xf numFmtId="0" fontId="15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/>
    </xf>
    <xf numFmtId="0" fontId="14" fillId="15" borderId="2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4" fillId="16" borderId="2" xfId="1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 vertical="center"/>
    </xf>
    <xf numFmtId="0" fontId="21" fillId="16" borderId="2" xfId="0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left" vertical="top" wrapText="1"/>
    </xf>
    <xf numFmtId="0" fontId="12" fillId="9" borderId="2" xfId="0" applyFont="1" applyFill="1" applyBorder="1" applyAlignment="1">
      <alignment horizontal="center" vertical="center"/>
    </xf>
    <xf numFmtId="0" fontId="14" fillId="16" borderId="2" xfId="31" applyFont="1" applyFill="1" applyBorder="1" applyAlignment="1" applyProtection="1">
      <alignment horizontal="left" vertical="center" wrapText="1"/>
    </xf>
    <xf numFmtId="0" fontId="13" fillId="19" borderId="2" xfId="0" applyFont="1" applyFill="1" applyBorder="1" applyAlignment="1">
      <alignment horizontal="center" vertical="top"/>
    </xf>
    <xf numFmtId="0" fontId="24" fillId="16" borderId="2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14" fillId="16" borderId="2" xfId="0" applyFont="1" applyFill="1" applyBorder="1" applyAlignment="1">
      <alignment horizontal="center" vertical="top" wrapText="1"/>
    </xf>
    <xf numFmtId="0" fontId="14" fillId="16" borderId="2" xfId="0" applyFont="1" applyFill="1" applyBorder="1" applyAlignment="1">
      <alignment horizontal="left" vertical="top" wrapText="1"/>
    </xf>
    <xf numFmtId="0" fontId="13" fillId="16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top"/>
    </xf>
    <xf numFmtId="0" fontId="14" fillId="3" borderId="2" xfId="31" applyFont="1" applyFill="1" applyBorder="1" applyAlignment="1" applyProtection="1">
      <alignment horizontal="left" vertical="top" wrapText="1"/>
    </xf>
    <xf numFmtId="0" fontId="13" fillId="16" borderId="2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left" vertical="top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2" xfId="1" applyFont="1" applyFill="1" applyBorder="1" applyAlignment="1">
      <alignment horizontal="center" vertical="center" wrapText="1"/>
    </xf>
    <xf numFmtId="0" fontId="14" fillId="16" borderId="2" xfId="31" applyFont="1" applyFill="1" applyBorder="1" applyAlignment="1" applyProtection="1">
      <alignment horizontal="center" vertical="center" wrapText="1"/>
    </xf>
    <xf numFmtId="0" fontId="14" fillId="16" borderId="2" xfId="0" applyFont="1" applyFill="1" applyBorder="1" applyAlignment="1">
      <alignment horizontal="center" wrapText="1"/>
    </xf>
    <xf numFmtId="0" fontId="12" fillId="9" borderId="2" xfId="31" applyFont="1" applyFill="1" applyBorder="1" applyAlignment="1" applyProtection="1">
      <alignment horizontal="left" vertical="center" wrapText="1"/>
    </xf>
    <xf numFmtId="0" fontId="12" fillId="9" borderId="2" xfId="0" applyFont="1" applyFill="1" applyBorder="1" applyAlignment="1">
      <alignment horizontal="center" wrapText="1"/>
    </xf>
    <xf numFmtId="0" fontId="13" fillId="17" borderId="2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left" vertical="center"/>
    </xf>
    <xf numFmtId="0" fontId="6" fillId="19" borderId="0" xfId="0" applyFont="1" applyFill="1" applyAlignment="1">
      <alignment horizontal="center" vertical="center"/>
    </xf>
    <xf numFmtId="0" fontId="13" fillId="17" borderId="2" xfId="0" applyFont="1" applyFill="1" applyBorder="1" applyAlignment="1">
      <alignment horizontal="center" vertical="top"/>
    </xf>
    <xf numFmtId="0" fontId="15" fillId="17" borderId="2" xfId="0" applyFont="1" applyFill="1" applyBorder="1" applyAlignment="1">
      <alignment horizontal="left" vertical="top"/>
    </xf>
    <xf numFmtId="0" fontId="13" fillId="22" borderId="2" xfId="0" applyFont="1" applyFill="1" applyBorder="1" applyAlignment="1">
      <alignment horizontal="center" vertical="top"/>
    </xf>
    <xf numFmtId="0" fontId="15" fillId="22" borderId="2" xfId="0" applyFont="1" applyFill="1" applyBorder="1" applyAlignment="1">
      <alignment horizontal="left" vertical="top"/>
    </xf>
    <xf numFmtId="0" fontId="15" fillId="22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/>
    </xf>
    <xf numFmtId="0" fontId="10" fillId="16" borderId="2" xfId="31" applyFont="1" applyFill="1" applyBorder="1" applyAlignment="1" applyProtection="1">
      <alignment horizontal="left" vertical="top" wrapText="1"/>
    </xf>
    <xf numFmtId="0" fontId="6" fillId="9" borderId="2" xfId="0" applyFont="1" applyFill="1" applyBorder="1" applyAlignment="1">
      <alignment horizontal="center" vertical="top"/>
    </xf>
    <xf numFmtId="0" fontId="17" fillId="9" borderId="2" xfId="0" applyFont="1" applyFill="1" applyBorder="1" applyAlignment="1">
      <alignment horizontal="left" vertical="top" wrapText="1"/>
    </xf>
    <xf numFmtId="0" fontId="6" fillId="9" borderId="2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 vertical="center"/>
    </xf>
    <xf numFmtId="0" fontId="26" fillId="16" borderId="4" xfId="0" applyFont="1" applyFill="1" applyBorder="1" applyAlignment="1">
      <alignment horizontal="center" vertical="center" wrapText="1"/>
    </xf>
    <xf numFmtId="0" fontId="26" fillId="16" borderId="4" xfId="0" applyFont="1" applyFill="1" applyBorder="1" applyAlignment="1">
      <alignment horizontal="center" vertical="center"/>
    </xf>
    <xf numFmtId="0" fontId="12" fillId="24" borderId="2" xfId="0" applyFont="1" applyFill="1" applyBorder="1" applyAlignment="1">
      <alignment horizontal="center" vertical="center" wrapText="1"/>
    </xf>
    <xf numFmtId="0" fontId="27" fillId="25" borderId="2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0" fontId="2" fillId="25" borderId="2" xfId="0" applyFont="1" applyFill="1" applyBorder="1" applyAlignment="1">
      <alignment horizontal="center" vertical="center" wrapText="1"/>
    </xf>
    <xf numFmtId="0" fontId="9" fillId="25" borderId="2" xfId="32" applyFont="1" applyFill="1" applyBorder="1" applyAlignment="1">
      <alignment horizontal="center" vertical="center" textRotation="90" wrapText="1"/>
    </xf>
    <xf numFmtId="0" fontId="8" fillId="25" borderId="2" xfId="0" applyFont="1" applyFill="1" applyBorder="1" applyAlignment="1">
      <alignment horizontal="center" vertical="center"/>
    </xf>
    <xf numFmtId="0" fontId="14" fillId="16" borderId="5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horizontal="center" vertical="center"/>
    </xf>
    <xf numFmtId="0" fontId="2" fillId="25" borderId="5" xfId="0" applyFont="1" applyFill="1" applyBorder="1" applyAlignment="1">
      <alignment horizontal="center" vertical="center" wrapText="1"/>
    </xf>
    <xf numFmtId="0" fontId="28" fillId="16" borderId="2" xfId="0" applyFont="1" applyFill="1" applyBorder="1" applyAlignment="1">
      <alignment horizontal="center" vertical="center" wrapText="1"/>
    </xf>
    <xf numFmtId="0" fontId="12" fillId="25" borderId="2" xfId="0" applyNumberFormat="1" applyFont="1" applyFill="1" applyBorder="1" applyAlignment="1">
      <alignment horizontal="center" vertical="center" wrapText="1"/>
    </xf>
    <xf numFmtId="0" fontId="14" fillId="25" borderId="2" xfId="0" applyNumberFormat="1" applyFont="1" applyFill="1" applyBorder="1" applyAlignment="1">
      <alignment horizontal="center" vertical="center" wrapText="1"/>
    </xf>
    <xf numFmtId="0" fontId="14" fillId="25" borderId="2" xfId="0" applyNumberFormat="1" applyFont="1" applyFill="1" applyBorder="1" applyAlignment="1">
      <alignment horizontal="center" vertical="center"/>
    </xf>
    <xf numFmtId="0" fontId="12" fillId="25" borderId="2" xfId="0" applyNumberFormat="1" applyFont="1" applyFill="1" applyBorder="1" applyAlignment="1">
      <alignment horizontal="center" vertical="center"/>
    </xf>
    <xf numFmtId="0" fontId="12" fillId="25" borderId="2" xfId="0" applyFont="1" applyFill="1" applyBorder="1" applyAlignment="1">
      <alignment horizontal="center" vertical="center"/>
    </xf>
    <xf numFmtId="0" fontId="16" fillId="24" borderId="2" xfId="0" applyFont="1" applyFill="1" applyBorder="1" applyAlignment="1">
      <alignment horizontal="center" vertical="center"/>
    </xf>
    <xf numFmtId="0" fontId="13" fillId="16" borderId="3" xfId="0" applyFont="1" applyFill="1" applyBorder="1" applyAlignment="1">
      <alignment horizontal="center"/>
    </xf>
    <xf numFmtId="0" fontId="12" fillId="26" borderId="2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/>
    </xf>
    <xf numFmtId="0" fontId="12" fillId="24" borderId="2" xfId="0" applyFont="1" applyFill="1" applyBorder="1" applyAlignment="1">
      <alignment horizontal="center" vertical="center"/>
    </xf>
    <xf numFmtId="0" fontId="29" fillId="24" borderId="2" xfId="0" applyFont="1" applyFill="1" applyBorder="1"/>
    <xf numFmtId="0" fontId="13" fillId="24" borderId="2" xfId="0" applyFont="1" applyFill="1" applyBorder="1" applyAlignment="1">
      <alignment horizontal="center" vertical="center"/>
    </xf>
    <xf numFmtId="0" fontId="12" fillId="25" borderId="2" xfId="32" applyFont="1" applyFill="1" applyBorder="1" applyAlignment="1">
      <alignment horizontal="center" vertical="center"/>
    </xf>
    <xf numFmtId="0" fontId="12" fillId="25" borderId="2" xfId="32" applyFont="1" applyFill="1" applyBorder="1" applyAlignment="1">
      <alignment horizontal="center" vertical="center" wrapText="1"/>
    </xf>
    <xf numFmtId="0" fontId="14" fillId="25" borderId="2" xfId="32" applyFont="1" applyFill="1" applyBorder="1" applyAlignment="1">
      <alignment horizontal="center" vertical="center" wrapText="1"/>
    </xf>
    <xf numFmtId="0" fontId="14" fillId="25" borderId="2" xfId="32" applyFont="1" applyFill="1" applyBorder="1" applyAlignment="1">
      <alignment horizontal="center" vertical="center"/>
    </xf>
    <xf numFmtId="0" fontId="15" fillId="24" borderId="2" xfId="0" applyFont="1" applyFill="1" applyBorder="1" applyAlignment="1">
      <alignment horizontal="center" vertical="center"/>
    </xf>
    <xf numFmtId="0" fontId="14" fillId="2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2" fillId="15" borderId="2" xfId="0" applyFont="1" applyFill="1" applyBorder="1" applyAlignment="1">
      <alignment vertical="top" wrapText="1"/>
    </xf>
    <xf numFmtId="0" fontId="12" fillId="15" borderId="2" xfId="31" applyFont="1" applyFill="1" applyBorder="1" applyAlignment="1" applyProtection="1">
      <alignment vertical="top" wrapText="1"/>
    </xf>
    <xf numFmtId="0" fontId="15" fillId="15" borderId="2" xfId="0" applyFont="1" applyFill="1" applyBorder="1" applyAlignment="1">
      <alignment vertical="top"/>
    </xf>
    <xf numFmtId="0" fontId="15" fillId="19" borderId="2" xfId="0" applyFont="1" applyFill="1" applyBorder="1" applyAlignment="1">
      <alignment vertical="top" wrapText="1"/>
    </xf>
    <xf numFmtId="0" fontId="12" fillId="19" borderId="2" xfId="0" applyFont="1" applyFill="1" applyBorder="1" applyAlignment="1">
      <alignment vertical="top" wrapText="1"/>
    </xf>
    <xf numFmtId="0" fontId="15" fillId="19" borderId="5" xfId="0" applyFont="1" applyFill="1" applyBorder="1" applyAlignment="1">
      <alignment vertical="top"/>
    </xf>
    <xf numFmtId="0" fontId="12" fillId="19" borderId="3" xfId="0" applyFont="1" applyFill="1" applyBorder="1" applyAlignment="1">
      <alignment vertical="top" wrapText="1"/>
    </xf>
    <xf numFmtId="0" fontId="15" fillId="19" borderId="3" xfId="0" applyFont="1" applyFill="1" applyBorder="1" applyAlignment="1">
      <alignment vertical="top"/>
    </xf>
    <xf numFmtId="0" fontId="15" fillId="19" borderId="2" xfId="0" applyFont="1" applyFill="1" applyBorder="1" applyAlignment="1">
      <alignment vertical="top"/>
    </xf>
    <xf numFmtId="0" fontId="12" fillId="21" borderId="2" xfId="31" applyFont="1" applyFill="1" applyBorder="1" applyAlignment="1" applyProtection="1">
      <alignment vertical="center" wrapText="1"/>
    </xf>
    <xf numFmtId="0" fontId="15" fillId="15" borderId="2" xfId="0" applyFont="1" applyFill="1" applyBorder="1" applyAlignment="1">
      <alignment vertical="center"/>
    </xf>
    <xf numFmtId="0" fontId="30" fillId="25" borderId="4" xfId="0" applyFont="1" applyFill="1" applyBorder="1" applyAlignment="1">
      <alignment horizontal="center" vertical="center" wrapText="1"/>
    </xf>
    <xf numFmtId="0" fontId="14" fillId="16" borderId="5" xfId="31" applyFont="1" applyFill="1" applyBorder="1" applyAlignment="1" applyProtection="1">
      <alignment horizontal="left" vertical="top" wrapText="1"/>
    </xf>
    <xf numFmtId="0" fontId="14" fillId="27" borderId="2" xfId="31" applyFont="1" applyFill="1" applyBorder="1" applyAlignment="1" applyProtection="1">
      <alignment horizontal="left" vertical="top" wrapText="1"/>
    </xf>
    <xf numFmtId="0" fontId="13" fillId="27" borderId="4" xfId="0" applyFont="1" applyFill="1" applyBorder="1" applyAlignment="1">
      <alignment horizontal="left" vertical="center" wrapText="1"/>
    </xf>
    <xf numFmtId="0" fontId="14" fillId="26" borderId="2" xfId="31" applyFont="1" applyFill="1" applyBorder="1" applyAlignment="1" applyProtection="1">
      <alignment horizontal="left" vertical="top" wrapText="1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center" textRotation="90" wrapText="1"/>
    </xf>
    <xf numFmtId="0" fontId="5" fillId="13" borderId="2" xfId="0" applyFont="1" applyFill="1" applyBorder="1" applyAlignment="1">
      <alignment horizontal="center" vertical="center" textRotation="90"/>
    </xf>
    <xf numFmtId="0" fontId="5" fillId="10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17" fillId="28" borderId="3" xfId="0" applyFont="1" applyFill="1" applyBorder="1" applyAlignment="1">
      <alignment horizontal="center" vertical="top"/>
    </xf>
    <xf numFmtId="0" fontId="5" fillId="28" borderId="6" xfId="0" applyFont="1" applyFill="1" applyBorder="1" applyAlignment="1">
      <alignment horizontal="center" vertical="top"/>
    </xf>
    <xf numFmtId="0" fontId="5" fillId="28" borderId="7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19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vertical="center" wrapText="1"/>
    </xf>
  </cellXfs>
  <cellStyles count="33">
    <cellStyle name="Excel Built-in Check Cell" xfId="31" xr:uid="{00000000-0005-0000-0000-000000000000}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3 10" xfId="3" xr:uid="{00000000-0005-0000-0000-000004000000}"/>
    <cellStyle name="Обычный 3 11" xfId="4" xr:uid="{00000000-0005-0000-0000-000005000000}"/>
    <cellStyle name="Обычный 3 12" xfId="5" xr:uid="{00000000-0005-0000-0000-000006000000}"/>
    <cellStyle name="Обычный 3 2" xfId="6" xr:uid="{00000000-0005-0000-0000-000007000000}"/>
    <cellStyle name="Обычный 3 2 2" xfId="7" xr:uid="{00000000-0005-0000-0000-000008000000}"/>
    <cellStyle name="Обычный 3 2 2 2" xfId="8" xr:uid="{00000000-0005-0000-0000-000009000000}"/>
    <cellStyle name="Обычный 3 2 3" xfId="9" xr:uid="{00000000-0005-0000-0000-00000A000000}"/>
    <cellStyle name="Обычный 3 2 3 2" xfId="10" xr:uid="{00000000-0005-0000-0000-00000B000000}"/>
    <cellStyle name="Обычный 3 2 4" xfId="11" xr:uid="{00000000-0005-0000-0000-00000C000000}"/>
    <cellStyle name="Обычный 3 2 5" xfId="12" xr:uid="{00000000-0005-0000-0000-00000D000000}"/>
    <cellStyle name="Обычный 3 2 6" xfId="13" xr:uid="{00000000-0005-0000-0000-00000E000000}"/>
    <cellStyle name="Обычный 3 3" xfId="14" xr:uid="{00000000-0005-0000-0000-00000F000000}"/>
    <cellStyle name="Обычный 3 3 2" xfId="15" xr:uid="{00000000-0005-0000-0000-000010000000}"/>
    <cellStyle name="Обычный 3 3 3" xfId="16" xr:uid="{00000000-0005-0000-0000-000011000000}"/>
    <cellStyle name="Обычный 3 4" xfId="17" xr:uid="{00000000-0005-0000-0000-000012000000}"/>
    <cellStyle name="Обычный 3 4 2" xfId="18" xr:uid="{00000000-0005-0000-0000-000013000000}"/>
    <cellStyle name="Обычный 3 5" xfId="19" xr:uid="{00000000-0005-0000-0000-000014000000}"/>
    <cellStyle name="Обычный 3 5 2" xfId="20" xr:uid="{00000000-0005-0000-0000-000015000000}"/>
    <cellStyle name="Обычный 3 6" xfId="21" xr:uid="{00000000-0005-0000-0000-000016000000}"/>
    <cellStyle name="Обычный 3 6 2" xfId="22" xr:uid="{00000000-0005-0000-0000-000017000000}"/>
    <cellStyle name="Обычный 3 7" xfId="23" xr:uid="{00000000-0005-0000-0000-000018000000}"/>
    <cellStyle name="Обычный 3 7 2" xfId="24" xr:uid="{00000000-0005-0000-0000-000019000000}"/>
    <cellStyle name="Обычный 3 8" xfId="25" xr:uid="{00000000-0005-0000-0000-00001A000000}"/>
    <cellStyle name="Обычный 3 9" xfId="26" xr:uid="{00000000-0005-0000-0000-00001B000000}"/>
    <cellStyle name="Обычный 4" xfId="27" xr:uid="{00000000-0005-0000-0000-00001C000000}"/>
    <cellStyle name="Обычный 5" xfId="28" xr:uid="{00000000-0005-0000-0000-00001D000000}"/>
    <cellStyle name="Обычный 5 2" xfId="29" xr:uid="{00000000-0005-0000-0000-00001E000000}"/>
    <cellStyle name="Обычный 6" xfId="32" xr:uid="{00000000-0005-0000-0000-00001F000000}"/>
    <cellStyle name="Пояснение 2" xfId="30" xr:uid="{00000000-0005-0000-0000-00002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800080"/>
      <rgbColor rgb="FF008080"/>
      <rgbColor rgb="FFBFBFBF"/>
      <rgbColor rgb="FF808080"/>
      <rgbColor rgb="FFC9C9C9"/>
      <rgbColor rgb="FF993366"/>
      <rgbColor rgb="FFF2F2F2"/>
      <rgbColor rgb="FFDBDBDB"/>
      <rgbColor rgb="FF660066"/>
      <rgbColor rgb="FFF4B183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9C3"/>
      <rgbColor rgb="FFD7E4BD"/>
      <rgbColor rgb="FFC3D69B"/>
      <rgbColor rgb="FFB7DEE8"/>
      <rgbColor rgb="FFE6B9B8"/>
      <rgbColor rgb="FFCCC1DA"/>
      <rgbColor rgb="FFFFD966"/>
      <rgbColor rgb="FF3366FF"/>
      <rgbColor rgb="FF33CCCC"/>
      <rgbColor rgb="FF92D050"/>
      <rgbColor rgb="FFFFC000"/>
      <rgbColor rgb="FFF79646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78"/>
  <sheetViews>
    <sheetView topLeftCell="I1" zoomScale="87" zoomScaleNormal="87" workbookViewId="0">
      <pane ySplit="2" topLeftCell="A92" activePane="bottomLeft" state="frozen"/>
      <selection activeCell="E1" sqref="E1"/>
      <selection pane="bottomLeft" activeCell="AH98" sqref="AH98"/>
    </sheetView>
  </sheetViews>
  <sheetFormatPr defaultColWidth="8.6328125" defaultRowHeight="14.5" x14ac:dyDescent="0.35"/>
  <cols>
    <col min="1" max="1" width="4.08984375" style="1" customWidth="1"/>
    <col min="2" max="2" width="14.90625" style="2" customWidth="1"/>
    <col min="3" max="3" width="6.6328125" style="3" customWidth="1"/>
    <col min="4" max="4" width="5" style="1" customWidth="1"/>
    <col min="5" max="5" width="7.6328125" style="1" customWidth="1"/>
    <col min="6" max="6" width="7.90625" style="1" customWidth="1"/>
    <col min="7" max="7" width="10.08984375" style="1" customWidth="1"/>
    <col min="8" max="8" width="7.453125" style="1" customWidth="1"/>
    <col min="9" max="9" width="7.08984375" style="1" customWidth="1"/>
    <col min="10" max="10" width="5.54296875" style="1" customWidth="1"/>
    <col min="11" max="11" width="7.54296875" style="1" customWidth="1"/>
    <col min="12" max="12" width="5.6328125" style="1" customWidth="1"/>
    <col min="13" max="13" width="6" style="1" customWidth="1"/>
    <col min="14" max="14" width="8" style="4" customWidth="1"/>
    <col min="15" max="15" width="6.90625" style="5" customWidth="1"/>
    <col min="16" max="16" width="6.54296875" style="5" customWidth="1"/>
    <col min="17" max="17" width="8.54296875" style="5" customWidth="1"/>
    <col min="18" max="18" width="5.90625" style="5" customWidth="1"/>
    <col min="19" max="20" width="5.6328125" style="5" customWidth="1"/>
    <col min="21" max="22" width="5.90625" style="5" customWidth="1"/>
    <col min="23" max="23" width="6.36328125" style="5" customWidth="1"/>
    <col min="24" max="24" width="8.08984375" style="1" customWidth="1"/>
    <col min="25" max="25" width="8.6328125" style="1"/>
    <col min="26" max="26" width="9.08984375" style="7" customWidth="1"/>
  </cols>
  <sheetData>
    <row r="1" spans="1:38" s="13" customFormat="1" ht="24.75" customHeight="1" x14ac:dyDescent="0.3">
      <c r="A1" s="8"/>
      <c r="B1" s="9"/>
      <c r="C1" s="10"/>
      <c r="D1" s="240" t="s">
        <v>0</v>
      </c>
      <c r="E1" s="240"/>
      <c r="F1" s="240"/>
      <c r="G1" s="240"/>
      <c r="H1" s="241" t="s">
        <v>1</v>
      </c>
      <c r="I1" s="241"/>
      <c r="J1" s="242" t="s">
        <v>2</v>
      </c>
      <c r="K1" s="242"/>
      <c r="L1" s="242"/>
      <c r="M1" s="242"/>
      <c r="N1" s="242"/>
      <c r="O1" s="242"/>
      <c r="P1" s="242"/>
      <c r="Q1" s="242"/>
      <c r="R1" s="243" t="s">
        <v>3</v>
      </c>
      <c r="S1" s="243"/>
      <c r="T1" s="243"/>
      <c r="U1" s="243"/>
      <c r="V1" s="243"/>
      <c r="W1" s="243"/>
      <c r="X1" s="245" t="s">
        <v>6</v>
      </c>
      <c r="Y1" s="245"/>
      <c r="Z1" s="11"/>
      <c r="AA1" s="246" t="s">
        <v>7</v>
      </c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12"/>
    </row>
    <row r="2" spans="1:38" s="13" customFormat="1" ht="120.75" customHeight="1" x14ac:dyDescent="0.3">
      <c r="A2" s="14" t="s">
        <v>8</v>
      </c>
      <c r="B2" s="15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19" t="s">
        <v>21</v>
      </c>
      <c r="O2" s="19" t="s">
        <v>22</v>
      </c>
      <c r="P2" s="19" t="s">
        <v>23</v>
      </c>
      <c r="Q2" s="19" t="s">
        <v>24</v>
      </c>
      <c r="R2" s="20" t="s">
        <v>25</v>
      </c>
      <c r="S2" s="20" t="s">
        <v>26</v>
      </c>
      <c r="T2" s="21" t="s">
        <v>27</v>
      </c>
      <c r="U2" s="21" t="s">
        <v>28</v>
      </c>
      <c r="V2" s="21" t="s">
        <v>29</v>
      </c>
      <c r="W2" s="21" t="s">
        <v>30</v>
      </c>
      <c r="X2" s="24" t="s">
        <v>37</v>
      </c>
      <c r="Y2" s="25" t="s">
        <v>38</v>
      </c>
      <c r="Z2" s="26" t="s">
        <v>39</v>
      </c>
      <c r="AA2" s="247" t="s">
        <v>119</v>
      </c>
      <c r="AB2" s="247"/>
      <c r="AC2" s="248" t="s">
        <v>40</v>
      </c>
      <c r="AD2" s="248"/>
      <c r="AE2" s="249" t="s">
        <v>41</v>
      </c>
      <c r="AF2" s="249" t="s">
        <v>42</v>
      </c>
      <c r="AG2" s="249" t="s">
        <v>43</v>
      </c>
      <c r="AH2" s="250" t="s">
        <v>44</v>
      </c>
      <c r="AI2" s="249" t="s">
        <v>45</v>
      </c>
      <c r="AJ2" s="250" t="s">
        <v>46</v>
      </c>
      <c r="AK2" s="250" t="s">
        <v>47</v>
      </c>
      <c r="AL2" s="244" t="s">
        <v>48</v>
      </c>
    </row>
    <row r="3" spans="1:38" s="35" customFormat="1" ht="65" x14ac:dyDescent="0.35">
      <c r="A3" s="14">
        <v>1</v>
      </c>
      <c r="B3" s="14">
        <v>2</v>
      </c>
      <c r="C3" s="29"/>
      <c r="D3" s="29"/>
      <c r="E3" s="29"/>
      <c r="F3" s="29"/>
      <c r="G3" s="30"/>
      <c r="H3" s="30"/>
      <c r="I3" s="30"/>
      <c r="J3" s="30"/>
      <c r="K3" s="31"/>
      <c r="L3" s="31"/>
      <c r="M3" s="30"/>
      <c r="N3" s="30"/>
      <c r="O3" s="30"/>
      <c r="P3" s="31"/>
      <c r="Q3" s="31"/>
      <c r="R3" s="31"/>
      <c r="S3" s="30"/>
      <c r="T3" s="30"/>
      <c r="U3" s="30"/>
      <c r="V3" s="32"/>
      <c r="W3" s="33"/>
      <c r="X3" s="33"/>
      <c r="Y3" s="33"/>
      <c r="Z3" s="33"/>
      <c r="AA3" s="34" t="s">
        <v>49</v>
      </c>
      <c r="AB3" s="34" t="s">
        <v>50</v>
      </c>
      <c r="AC3" s="27" t="s">
        <v>51</v>
      </c>
      <c r="AD3" s="27" t="s">
        <v>52</v>
      </c>
      <c r="AE3" s="249"/>
      <c r="AF3" s="249"/>
      <c r="AG3" s="249"/>
      <c r="AH3" s="250"/>
      <c r="AI3" s="249"/>
      <c r="AJ3" s="250"/>
      <c r="AK3" s="250"/>
      <c r="AL3" s="244"/>
    </row>
    <row r="4" spans="1:38" s="37" customFormat="1" ht="27.75" customHeight="1" x14ac:dyDescent="0.35">
      <c r="A4" s="14"/>
      <c r="B4" s="223" t="s">
        <v>53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36"/>
    </row>
    <row r="5" spans="1:38" s="37" customFormat="1" ht="29.25" customHeight="1" x14ac:dyDescent="0.35">
      <c r="A5" s="224" t="s">
        <v>54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</row>
    <row r="6" spans="1:38" s="37" customFormat="1" ht="27" customHeight="1" x14ac:dyDescent="0.35">
      <c r="A6" s="38"/>
      <c r="B6" s="39" t="s">
        <v>55</v>
      </c>
      <c r="C6" s="56"/>
      <c r="D6" s="56"/>
      <c r="E6" s="56"/>
      <c r="F6" s="56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43"/>
      <c r="AH6" s="58"/>
      <c r="AI6" s="58"/>
      <c r="AJ6" s="58"/>
      <c r="AK6" s="58"/>
      <c r="AL6" s="43"/>
    </row>
    <row r="7" spans="1:38" s="37" customFormat="1" ht="27" customHeight="1" x14ac:dyDescent="0.35">
      <c r="A7" s="38"/>
      <c r="B7" s="39" t="s">
        <v>56</v>
      </c>
      <c r="C7" s="56"/>
      <c r="D7" s="56"/>
      <c r="E7" s="56"/>
      <c r="F7" s="56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43"/>
      <c r="AH7" s="58"/>
      <c r="AI7" s="58"/>
      <c r="AJ7" s="58"/>
      <c r="AK7" s="58"/>
      <c r="AL7" s="43"/>
    </row>
    <row r="8" spans="1:38" s="37" customFormat="1" ht="27" customHeight="1" x14ac:dyDescent="0.35">
      <c r="A8" s="38"/>
      <c r="B8" s="39" t="s">
        <v>57</v>
      </c>
      <c r="C8" s="56"/>
      <c r="D8" s="56"/>
      <c r="E8" s="56"/>
      <c r="F8" s="56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43"/>
      <c r="AH8" s="58"/>
      <c r="AI8" s="58"/>
      <c r="AJ8" s="58"/>
      <c r="AK8" s="58"/>
      <c r="AL8" s="43"/>
    </row>
    <row r="9" spans="1:38" s="37" customFormat="1" ht="27" customHeight="1" x14ac:dyDescent="0.35">
      <c r="A9" s="45"/>
      <c r="B9" s="46" t="s">
        <v>58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7" customFormat="1" ht="22.5" customHeight="1" x14ac:dyDescent="0.35">
      <c r="A10" s="225" t="s">
        <v>59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</row>
    <row r="11" spans="1:38" s="37" customFormat="1" ht="26.25" customHeight="1" x14ac:dyDescent="0.35">
      <c r="A11" s="38"/>
      <c r="B11" s="39" t="s">
        <v>55</v>
      </c>
      <c r="C11" s="56"/>
      <c r="D11" s="56"/>
      <c r="E11" s="56"/>
      <c r="F11" s="56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43"/>
      <c r="AH11" s="58"/>
      <c r="AI11" s="58"/>
      <c r="AJ11" s="58"/>
      <c r="AK11" s="58"/>
      <c r="AL11" s="43"/>
    </row>
    <row r="12" spans="1:38" s="37" customFormat="1" ht="26.25" customHeight="1" x14ac:dyDescent="0.35">
      <c r="A12" s="38"/>
      <c r="B12" s="39" t="s">
        <v>60</v>
      </c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43"/>
      <c r="AH12" s="58"/>
      <c r="AI12" s="58"/>
      <c r="AJ12" s="58"/>
      <c r="AK12" s="58"/>
      <c r="AL12" s="43"/>
    </row>
    <row r="13" spans="1:38" s="37" customFormat="1" ht="26.25" customHeight="1" x14ac:dyDescent="0.35">
      <c r="A13" s="38"/>
      <c r="B13" s="39" t="s">
        <v>57</v>
      </c>
      <c r="C13" s="56"/>
      <c r="D13" s="56"/>
      <c r="E13" s="56"/>
      <c r="F13" s="56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43"/>
      <c r="AH13" s="58"/>
      <c r="AI13" s="58"/>
      <c r="AJ13" s="58"/>
      <c r="AK13" s="58"/>
      <c r="AL13" s="43"/>
    </row>
    <row r="14" spans="1:38" s="37" customFormat="1" ht="26.25" customHeight="1" x14ac:dyDescent="0.35">
      <c r="A14" s="45"/>
      <c r="B14" s="46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38" s="37" customFormat="1" ht="26.25" customHeight="1" x14ac:dyDescent="0.35">
      <c r="A15" s="226" t="s">
        <v>61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</row>
    <row r="16" spans="1:38" s="37" customFormat="1" ht="26.25" customHeight="1" x14ac:dyDescent="0.35">
      <c r="A16" s="38"/>
      <c r="B16" s="39" t="s">
        <v>62</v>
      </c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43"/>
      <c r="AH16" s="58"/>
      <c r="AI16" s="58"/>
      <c r="AJ16" s="58"/>
      <c r="AK16" s="58"/>
      <c r="AL16" s="43"/>
    </row>
    <row r="17" spans="1:38" s="37" customFormat="1" ht="26.25" customHeight="1" x14ac:dyDescent="0.35">
      <c r="A17" s="226" t="s">
        <v>63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</row>
    <row r="18" spans="1:38" s="37" customFormat="1" ht="26.25" customHeight="1" x14ac:dyDescent="0.35">
      <c r="A18" s="38"/>
      <c r="B18" s="39" t="s">
        <v>55</v>
      </c>
      <c r="C18" s="56"/>
      <c r="D18" s="56"/>
      <c r="E18" s="56"/>
      <c r="F18" s="56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43"/>
      <c r="AH18" s="58"/>
      <c r="AI18" s="58"/>
      <c r="AJ18" s="58"/>
      <c r="AK18" s="58"/>
      <c r="AL18" s="43"/>
    </row>
    <row r="19" spans="1:38" s="37" customFormat="1" ht="26.25" customHeight="1" x14ac:dyDescent="0.35">
      <c r="A19" s="38"/>
      <c r="B19" s="39" t="s">
        <v>60</v>
      </c>
      <c r="C19" s="56"/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43"/>
      <c r="AH19" s="58"/>
      <c r="AI19" s="58"/>
      <c r="AJ19" s="58"/>
      <c r="AK19" s="58"/>
      <c r="AL19" s="43"/>
    </row>
    <row r="20" spans="1:38" s="37" customFormat="1" ht="26.25" customHeight="1" x14ac:dyDescent="0.35">
      <c r="A20" s="38"/>
      <c r="B20" s="39" t="s">
        <v>57</v>
      </c>
      <c r="C20" s="56"/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43"/>
      <c r="AH20" s="58"/>
      <c r="AI20" s="58"/>
      <c r="AJ20" s="58"/>
      <c r="AK20" s="58"/>
      <c r="AL20" s="43"/>
    </row>
    <row r="21" spans="1:38" s="37" customFormat="1" ht="26.25" customHeight="1" x14ac:dyDescent="0.35">
      <c r="A21" s="45"/>
      <c r="B21" s="46" t="s">
        <v>58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s="37" customFormat="1" ht="26" customHeight="1" x14ac:dyDescent="0.35">
      <c r="A22" s="226" t="s">
        <v>64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</row>
    <row r="23" spans="1:38" s="37" customFormat="1" ht="26.25" customHeight="1" x14ac:dyDescent="0.35">
      <c r="A23" s="38"/>
      <c r="B23" s="39" t="s">
        <v>62</v>
      </c>
      <c r="C23" s="56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209"/>
      <c r="AH23" s="43"/>
      <c r="AI23" s="58"/>
      <c r="AJ23" s="58"/>
      <c r="AK23" s="58"/>
      <c r="AL23" s="58"/>
    </row>
    <row r="24" spans="1:38" s="37" customFormat="1" ht="26.25" customHeight="1" x14ac:dyDescent="0.35">
      <c r="A24" s="38"/>
      <c r="B24" s="39" t="s">
        <v>60</v>
      </c>
      <c r="C24" s="56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9"/>
      <c r="AH24" s="43"/>
      <c r="AI24" s="58"/>
      <c r="AJ24" s="58"/>
      <c r="AK24" s="58"/>
      <c r="AL24" s="58"/>
    </row>
    <row r="25" spans="1:38" s="37" customFormat="1" ht="26.25" customHeight="1" x14ac:dyDescent="0.35">
      <c r="A25" s="38"/>
      <c r="B25" s="39" t="s">
        <v>65</v>
      </c>
      <c r="C25" s="56"/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9"/>
      <c r="AH25" s="43"/>
      <c r="AI25" s="58"/>
      <c r="AJ25" s="58"/>
      <c r="AK25" s="58"/>
      <c r="AL25" s="58"/>
    </row>
    <row r="26" spans="1:38" s="37" customFormat="1" ht="26.25" customHeight="1" x14ac:dyDescent="0.35">
      <c r="A26" s="45"/>
      <c r="B26" s="46" t="s">
        <v>58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s="37" customFormat="1" ht="26.25" customHeight="1" x14ac:dyDescent="0.35">
      <c r="A27" s="226" t="s">
        <v>66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</row>
    <row r="28" spans="1:38" s="37" customFormat="1" ht="26.25" customHeight="1" x14ac:dyDescent="0.35">
      <c r="A28" s="38"/>
      <c r="B28" s="39" t="s">
        <v>55</v>
      </c>
      <c r="C28" s="56"/>
      <c r="D28" s="56"/>
      <c r="E28" s="56"/>
      <c r="F28" s="56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209"/>
      <c r="AH28" s="43"/>
      <c r="AI28" s="58"/>
      <c r="AJ28" s="58"/>
      <c r="AK28" s="58"/>
      <c r="AL28" s="58"/>
    </row>
    <row r="29" spans="1:38" s="37" customFormat="1" ht="26.25" customHeight="1" x14ac:dyDescent="0.35">
      <c r="A29" s="38"/>
      <c r="B29" s="39" t="s">
        <v>56</v>
      </c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9"/>
      <c r="AH29" s="43"/>
      <c r="AI29" s="58"/>
      <c r="AJ29" s="58"/>
      <c r="AK29" s="58"/>
      <c r="AL29" s="58"/>
    </row>
    <row r="30" spans="1:38" s="37" customFormat="1" ht="26.25" customHeight="1" x14ac:dyDescent="0.35">
      <c r="A30" s="45"/>
      <c r="B30" s="46" t="s">
        <v>58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s="37" customFormat="1" ht="26.25" customHeight="1" x14ac:dyDescent="0.35">
      <c r="A31" s="226" t="s">
        <v>67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</row>
    <row r="32" spans="1:38" s="37" customFormat="1" ht="26.25" customHeight="1" x14ac:dyDescent="0.35">
      <c r="A32" s="38"/>
      <c r="B32" s="39" t="s">
        <v>55</v>
      </c>
      <c r="C32" s="211"/>
      <c r="D32" s="56"/>
      <c r="E32" s="56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209"/>
      <c r="AH32" s="43"/>
      <c r="AI32" s="58"/>
      <c r="AJ32" s="58"/>
      <c r="AK32" s="58"/>
      <c r="AL32" s="58"/>
    </row>
    <row r="33" spans="1:38" s="37" customFormat="1" ht="26.25" customHeight="1" x14ac:dyDescent="0.35">
      <c r="A33" s="38"/>
      <c r="B33" s="39" t="s">
        <v>56</v>
      </c>
      <c r="C33" s="211"/>
      <c r="D33" s="56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49"/>
      <c r="AH33" s="43"/>
      <c r="AI33" s="58"/>
      <c r="AJ33" s="58"/>
      <c r="AK33" s="58"/>
      <c r="AL33" s="58"/>
    </row>
    <row r="34" spans="1:38" s="37" customFormat="1" ht="26.25" customHeight="1" x14ac:dyDescent="0.35">
      <c r="A34" s="38"/>
      <c r="B34" s="39" t="s">
        <v>65</v>
      </c>
      <c r="C34" s="211"/>
      <c r="D34" s="56"/>
      <c r="E34" s="56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49"/>
      <c r="AH34" s="43"/>
      <c r="AI34" s="58"/>
      <c r="AJ34" s="58"/>
      <c r="AK34" s="58"/>
      <c r="AL34" s="58"/>
    </row>
    <row r="35" spans="1:38" s="37" customFormat="1" ht="26.25" customHeight="1" x14ac:dyDescent="0.35">
      <c r="A35" s="45"/>
      <c r="B35" s="46" t="s">
        <v>58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8" s="37" customFormat="1" ht="26.25" customHeight="1" x14ac:dyDescent="0.35">
      <c r="A36" s="226" t="s">
        <v>68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</row>
    <row r="37" spans="1:38" s="37" customFormat="1" ht="26.25" customHeight="1" x14ac:dyDescent="0.35">
      <c r="A37" s="38"/>
      <c r="B37" s="39" t="s">
        <v>62</v>
      </c>
      <c r="C37" s="56"/>
      <c r="D37" s="56"/>
      <c r="E37" s="56"/>
      <c r="F37" s="56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209"/>
      <c r="AH37" s="43"/>
      <c r="AI37" s="58"/>
      <c r="AJ37" s="58"/>
      <c r="AK37" s="58"/>
      <c r="AL37" s="58"/>
    </row>
    <row r="38" spans="1:38" s="37" customFormat="1" ht="26.25" customHeight="1" x14ac:dyDescent="0.35">
      <c r="A38" s="38"/>
      <c r="B38" s="39" t="s">
        <v>56</v>
      </c>
      <c r="C38" s="56"/>
      <c r="D38" s="56"/>
      <c r="E38" s="56"/>
      <c r="F38" s="56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49"/>
      <c r="AH38" s="43"/>
      <c r="AI38" s="58"/>
      <c r="AJ38" s="58"/>
      <c r="AK38" s="58"/>
      <c r="AL38" s="58"/>
    </row>
    <row r="39" spans="1:38" s="37" customFormat="1" ht="26.25" customHeight="1" x14ac:dyDescent="0.35">
      <c r="A39" s="45"/>
      <c r="B39" s="46" t="s">
        <v>58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s="37" customFormat="1" ht="26.25" customHeight="1" x14ac:dyDescent="0.35">
      <c r="A40" s="226" t="s">
        <v>69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</row>
    <row r="41" spans="1:38" s="37" customFormat="1" ht="26.25" customHeight="1" x14ac:dyDescent="0.35">
      <c r="A41" s="38"/>
      <c r="B41" s="39" t="s">
        <v>55</v>
      </c>
      <c r="C41" s="56"/>
      <c r="D41" s="56"/>
      <c r="E41" s="56"/>
      <c r="F41" s="56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209"/>
      <c r="AH41" s="43"/>
      <c r="AI41" s="58"/>
      <c r="AJ41" s="58"/>
      <c r="AK41" s="58"/>
      <c r="AL41" s="58"/>
    </row>
    <row r="42" spans="1:38" s="37" customFormat="1" ht="26.25" customHeight="1" x14ac:dyDescent="0.35">
      <c r="A42" s="38"/>
      <c r="B42" s="39" t="s">
        <v>56</v>
      </c>
      <c r="C42" s="56"/>
      <c r="D42" s="56"/>
      <c r="E42" s="56"/>
      <c r="F42" s="56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49"/>
      <c r="AH42" s="43"/>
      <c r="AI42" s="58"/>
      <c r="AJ42" s="58"/>
      <c r="AK42" s="58"/>
      <c r="AL42" s="58"/>
    </row>
    <row r="43" spans="1:38" s="37" customFormat="1" ht="26.25" customHeight="1" x14ac:dyDescent="0.35">
      <c r="A43" s="45"/>
      <c r="B43" s="46" t="s">
        <v>58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s="37" customFormat="1" ht="26.25" customHeight="1" x14ac:dyDescent="0.35">
      <c r="A44" s="226" t="s">
        <v>70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</row>
    <row r="45" spans="1:38" s="37" customFormat="1" ht="26.25" customHeight="1" x14ac:dyDescent="0.35">
      <c r="A45" s="38"/>
      <c r="B45" s="39" t="s">
        <v>62</v>
      </c>
      <c r="C45" s="204"/>
      <c r="D45" s="204"/>
      <c r="E45" s="204"/>
      <c r="F45" s="204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6"/>
      <c r="W45" s="206"/>
      <c r="X45" s="206"/>
      <c r="Y45" s="206"/>
      <c r="Z45" s="207"/>
      <c r="AA45" s="206"/>
      <c r="AB45" s="206"/>
      <c r="AC45" s="206"/>
      <c r="AD45" s="206"/>
      <c r="AE45" s="206"/>
      <c r="AF45" s="207"/>
      <c r="AG45" s="206"/>
      <c r="AH45" s="206"/>
      <c r="AI45" s="206"/>
      <c r="AJ45" s="206"/>
      <c r="AK45" s="206"/>
      <c r="AL45" s="208"/>
    </row>
    <row r="46" spans="1:38" s="37" customFormat="1" ht="26.25" customHeight="1" x14ac:dyDescent="0.35">
      <c r="A46" s="38"/>
      <c r="B46" s="39" t="s">
        <v>56</v>
      </c>
      <c r="C46" s="56"/>
      <c r="D46" s="56"/>
      <c r="E46" s="56"/>
      <c r="F46" s="56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49"/>
      <c r="AH46" s="43"/>
      <c r="AI46" s="58"/>
      <c r="AJ46" s="58"/>
      <c r="AK46" s="58"/>
      <c r="AL46" s="58"/>
    </row>
    <row r="47" spans="1:38" s="37" customFormat="1" ht="26.25" customHeight="1" x14ac:dyDescent="0.35">
      <c r="A47" s="45"/>
      <c r="B47" s="46" t="s">
        <v>58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</row>
    <row r="48" spans="1:38" s="37" customFormat="1" ht="26.25" customHeight="1" x14ac:dyDescent="0.35">
      <c r="A48" s="226" t="s">
        <v>71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</row>
    <row r="49" spans="1:38" s="37" customFormat="1" ht="26.25" customHeight="1" x14ac:dyDescent="0.35">
      <c r="A49" s="38"/>
      <c r="B49" s="39" t="s">
        <v>62</v>
      </c>
      <c r="C49" s="56"/>
      <c r="D49" s="56"/>
      <c r="E49" s="56"/>
      <c r="F49" s="56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49"/>
      <c r="AH49" s="43"/>
      <c r="AI49" s="58"/>
      <c r="AJ49" s="58"/>
      <c r="AK49" s="58"/>
      <c r="AL49" s="58"/>
    </row>
    <row r="50" spans="1:38" s="37" customFormat="1" ht="26.25" customHeight="1" x14ac:dyDescent="0.35">
      <c r="A50" s="38"/>
      <c r="B50" s="39" t="s">
        <v>56</v>
      </c>
      <c r="C50" s="56"/>
      <c r="D50" s="56"/>
      <c r="E50" s="56"/>
      <c r="F50" s="56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49"/>
      <c r="AH50" s="43"/>
      <c r="AI50" s="58"/>
      <c r="AJ50" s="58"/>
      <c r="AK50" s="58"/>
      <c r="AL50" s="58"/>
    </row>
    <row r="51" spans="1:38" s="37" customFormat="1" ht="26.25" customHeight="1" x14ac:dyDescent="0.35">
      <c r="A51" s="38"/>
      <c r="B51" s="39" t="s">
        <v>65</v>
      </c>
      <c r="C51" s="56"/>
      <c r="D51" s="56"/>
      <c r="E51" s="56"/>
      <c r="F51" s="56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49"/>
      <c r="AH51" s="43"/>
      <c r="AI51" s="58"/>
      <c r="AJ51" s="58"/>
      <c r="AK51" s="58"/>
      <c r="AL51" s="58"/>
    </row>
    <row r="52" spans="1:38" s="37" customFormat="1" ht="26.25" customHeight="1" x14ac:dyDescent="0.35">
      <c r="A52" s="45"/>
      <c r="B52" s="46" t="s">
        <v>58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</row>
    <row r="53" spans="1:38" s="37" customFormat="1" ht="26.25" customHeight="1" x14ac:dyDescent="0.35">
      <c r="A53" s="226" t="s">
        <v>72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</row>
    <row r="54" spans="1:38" s="37" customFormat="1" ht="26.25" customHeight="1" x14ac:dyDescent="0.35">
      <c r="A54" s="38"/>
      <c r="B54" s="39" t="s">
        <v>55</v>
      </c>
      <c r="C54" s="56"/>
      <c r="D54" s="56"/>
      <c r="E54" s="56"/>
      <c r="F54" s="56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43"/>
      <c r="AG54" s="58"/>
      <c r="AH54" s="58"/>
      <c r="AI54" s="58"/>
      <c r="AJ54" s="58"/>
      <c r="AK54" s="43"/>
      <c r="AL54" s="58"/>
    </row>
    <row r="55" spans="1:38" s="37" customFormat="1" ht="26.25" customHeight="1" x14ac:dyDescent="0.35">
      <c r="A55" s="38"/>
      <c r="B55" s="39" t="s">
        <v>60</v>
      </c>
      <c r="C55" s="56"/>
      <c r="D55" s="56"/>
      <c r="E55" s="56"/>
      <c r="F55" s="56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49"/>
      <c r="AH55" s="43"/>
      <c r="AI55" s="58"/>
      <c r="AJ55" s="58"/>
      <c r="AK55" s="58"/>
      <c r="AL55" s="58"/>
    </row>
    <row r="56" spans="1:38" s="37" customFormat="1" ht="26.25" customHeight="1" x14ac:dyDescent="0.35">
      <c r="A56" s="38"/>
      <c r="B56" s="39" t="s">
        <v>57</v>
      </c>
      <c r="C56" s="56"/>
      <c r="D56" s="56"/>
      <c r="E56" s="56"/>
      <c r="F56" s="56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49"/>
      <c r="AH56" s="43"/>
      <c r="AI56" s="58"/>
      <c r="AJ56" s="58"/>
      <c r="AK56" s="58"/>
      <c r="AL56" s="58"/>
    </row>
    <row r="57" spans="1:38" s="37" customFormat="1" ht="26.25" customHeight="1" x14ac:dyDescent="0.35">
      <c r="A57" s="45"/>
      <c r="B57" s="46" t="s">
        <v>58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</row>
    <row r="58" spans="1:38" s="37" customFormat="1" ht="26.25" customHeight="1" x14ac:dyDescent="0.35">
      <c r="A58" s="226" t="s">
        <v>73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</row>
    <row r="59" spans="1:38" s="37" customFormat="1" ht="26.25" customHeight="1" x14ac:dyDescent="0.35">
      <c r="A59" s="38"/>
      <c r="B59" s="39" t="s">
        <v>55</v>
      </c>
      <c r="C59" s="194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4"/>
      <c r="AA59" s="221"/>
      <c r="AB59" s="221"/>
      <c r="AC59" s="214"/>
      <c r="AD59" s="214"/>
      <c r="AE59" s="214"/>
      <c r="AF59" s="214"/>
      <c r="AG59" s="214"/>
      <c r="AH59" s="214"/>
      <c r="AI59" s="214"/>
      <c r="AJ59" s="214"/>
      <c r="AK59" s="215"/>
      <c r="AL59" s="58"/>
    </row>
    <row r="60" spans="1:38" s="37" customFormat="1" ht="26.25" customHeight="1" x14ac:dyDescent="0.35">
      <c r="A60" s="38"/>
      <c r="B60" s="39" t="s">
        <v>56</v>
      </c>
      <c r="C60" s="56"/>
      <c r="D60" s="56"/>
      <c r="E60" s="56"/>
      <c r="F60" s="56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49"/>
      <c r="AH60" s="43"/>
      <c r="AI60" s="58"/>
      <c r="AJ60" s="58"/>
      <c r="AK60" s="58"/>
      <c r="AL60" s="58"/>
    </row>
    <row r="61" spans="1:38" s="37" customFormat="1" ht="26.25" customHeight="1" x14ac:dyDescent="0.35">
      <c r="A61" s="38"/>
      <c r="B61" s="39" t="s">
        <v>57</v>
      </c>
      <c r="C61" s="56"/>
      <c r="D61" s="56"/>
      <c r="E61" s="56"/>
      <c r="F61" s="56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49"/>
      <c r="AH61" s="43"/>
      <c r="AI61" s="58"/>
      <c r="AJ61" s="58"/>
      <c r="AK61" s="58"/>
      <c r="AL61" s="58"/>
    </row>
    <row r="62" spans="1:38" s="37" customFormat="1" ht="26.25" customHeight="1" x14ac:dyDescent="0.35">
      <c r="A62" s="45"/>
      <c r="B62" s="46" t="s">
        <v>58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</row>
    <row r="63" spans="1:38" s="37" customFormat="1" ht="26.25" customHeight="1" x14ac:dyDescent="0.35">
      <c r="A63" s="226" t="s">
        <v>74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</row>
    <row r="64" spans="1:38" s="37" customFormat="1" ht="26.25" customHeight="1" x14ac:dyDescent="0.35">
      <c r="A64" s="38"/>
      <c r="B64" s="39" t="s">
        <v>55</v>
      </c>
      <c r="C64" s="194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4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58"/>
    </row>
    <row r="65" spans="1:38" s="37" customFormat="1" ht="26.25" customHeight="1" x14ac:dyDescent="0.35">
      <c r="A65" s="38"/>
      <c r="B65" s="39" t="s">
        <v>60</v>
      </c>
      <c r="C65" s="56"/>
      <c r="D65" s="56"/>
      <c r="E65" s="56"/>
      <c r="F65" s="56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49"/>
      <c r="AH65" s="43"/>
      <c r="AI65" s="58"/>
      <c r="AJ65" s="58"/>
      <c r="AK65" s="58"/>
      <c r="AL65" s="58"/>
    </row>
    <row r="66" spans="1:38" s="37" customFormat="1" ht="26.25" customHeight="1" x14ac:dyDescent="0.35">
      <c r="A66" s="38"/>
      <c r="B66" s="39" t="s">
        <v>57</v>
      </c>
      <c r="C66" s="56"/>
      <c r="D66" s="56"/>
      <c r="E66" s="56"/>
      <c r="F66" s="56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49"/>
      <c r="AH66" s="43"/>
      <c r="AI66" s="58"/>
      <c r="AJ66" s="58"/>
      <c r="AK66" s="58"/>
      <c r="AL66" s="58"/>
    </row>
    <row r="67" spans="1:38" s="37" customFormat="1" ht="26.25" customHeight="1" x14ac:dyDescent="0.35">
      <c r="A67" s="45"/>
      <c r="B67" s="46" t="s">
        <v>58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</row>
    <row r="68" spans="1:38" s="37" customFormat="1" ht="26.25" customHeight="1" x14ac:dyDescent="0.35">
      <c r="A68" s="226" t="s">
        <v>75</v>
      </c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</row>
    <row r="69" spans="1:38" s="37" customFormat="1" ht="26.25" customHeight="1" x14ac:dyDescent="0.35">
      <c r="A69" s="38"/>
      <c r="B69" s="39" t="s">
        <v>62</v>
      </c>
      <c r="C69" s="56"/>
      <c r="D69" s="56"/>
      <c r="E69" s="56"/>
      <c r="F69" s="56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209"/>
      <c r="AH69" s="43"/>
      <c r="AI69" s="58"/>
      <c r="AJ69" s="58"/>
      <c r="AK69" s="58"/>
      <c r="AL69" s="58"/>
    </row>
    <row r="70" spans="1:38" s="37" customFormat="1" ht="26.25" customHeight="1" x14ac:dyDescent="0.35">
      <c r="A70" s="38"/>
      <c r="B70" s="39" t="s">
        <v>56</v>
      </c>
      <c r="C70" s="56"/>
      <c r="D70" s="56"/>
      <c r="E70" s="56"/>
      <c r="F70" s="56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49"/>
      <c r="AH70" s="43"/>
      <c r="AI70" s="58"/>
      <c r="AJ70" s="58"/>
      <c r="AK70" s="58"/>
      <c r="AL70" s="58"/>
    </row>
    <row r="71" spans="1:38" s="37" customFormat="1" ht="26.25" customHeight="1" x14ac:dyDescent="0.35">
      <c r="A71" s="38"/>
      <c r="B71" s="39" t="s">
        <v>57</v>
      </c>
      <c r="C71" s="56"/>
      <c r="D71" s="56"/>
      <c r="E71" s="56"/>
      <c r="F71" s="56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49"/>
      <c r="AH71" s="43"/>
      <c r="AI71" s="58"/>
      <c r="AJ71" s="58"/>
      <c r="AK71" s="58"/>
      <c r="AL71" s="58"/>
    </row>
    <row r="72" spans="1:38" s="37" customFormat="1" ht="26.25" customHeight="1" x14ac:dyDescent="0.35">
      <c r="A72" s="45"/>
      <c r="B72" s="46" t="s">
        <v>58</v>
      </c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</row>
    <row r="73" spans="1:38" s="37" customFormat="1" ht="26.25" customHeight="1" x14ac:dyDescent="0.35">
      <c r="A73" s="226" t="s">
        <v>76</v>
      </c>
      <c r="B73" s="226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226"/>
      <c r="AL73" s="226"/>
    </row>
    <row r="74" spans="1:38" s="37" customFormat="1" ht="26.25" customHeight="1" x14ac:dyDescent="0.35">
      <c r="A74" s="51"/>
      <c r="B74" s="52" t="s">
        <v>55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</row>
    <row r="75" spans="1:38" s="37" customFormat="1" ht="26.25" customHeight="1" x14ac:dyDescent="0.35">
      <c r="A75" s="38"/>
      <c r="B75" s="39" t="s">
        <v>60</v>
      </c>
      <c r="C75" s="56"/>
      <c r="D75" s="56"/>
      <c r="E75" s="56"/>
      <c r="F75" s="56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49"/>
      <c r="AH75" s="43"/>
      <c r="AI75" s="58"/>
      <c r="AJ75" s="58"/>
      <c r="AK75" s="58"/>
      <c r="AL75" s="58"/>
    </row>
    <row r="76" spans="1:38" s="37" customFormat="1" ht="26.25" customHeight="1" x14ac:dyDescent="0.35">
      <c r="A76" s="38"/>
      <c r="B76" s="39" t="s">
        <v>57</v>
      </c>
      <c r="C76" s="56"/>
      <c r="D76" s="56"/>
      <c r="E76" s="56"/>
      <c r="F76" s="56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49"/>
      <c r="AH76" s="43"/>
      <c r="AI76" s="58"/>
      <c r="AJ76" s="58"/>
      <c r="AK76" s="58"/>
      <c r="AL76" s="58"/>
    </row>
    <row r="77" spans="1:38" s="37" customFormat="1" ht="26.25" customHeight="1" x14ac:dyDescent="0.35">
      <c r="A77" s="45"/>
      <c r="B77" s="46" t="s">
        <v>58</v>
      </c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</row>
    <row r="78" spans="1:38" s="37" customFormat="1" ht="26.25" customHeight="1" x14ac:dyDescent="0.35">
      <c r="A78" s="226" t="s">
        <v>77</v>
      </c>
      <c r="B78" s="226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</row>
    <row r="79" spans="1:38" s="37" customFormat="1" ht="26.25" customHeight="1" x14ac:dyDescent="0.35">
      <c r="A79" s="38"/>
      <c r="B79" s="39" t="s">
        <v>62</v>
      </c>
      <c r="C79" s="56"/>
      <c r="D79" s="56"/>
      <c r="E79" s="56"/>
      <c r="F79" s="56"/>
      <c r="G79" s="56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8"/>
      <c r="W79" s="58"/>
      <c r="X79" s="43"/>
      <c r="Y79" s="43"/>
      <c r="Z79" s="43"/>
      <c r="AA79" s="43"/>
      <c r="AB79" s="43"/>
      <c r="AC79" s="43"/>
      <c r="AD79" s="43"/>
      <c r="AE79" s="43"/>
      <c r="AF79" s="43"/>
      <c r="AG79" s="49"/>
      <c r="AH79" s="43"/>
      <c r="AI79" s="43"/>
      <c r="AJ79" s="43"/>
      <c r="AK79" s="58"/>
      <c r="AL79" s="43"/>
    </row>
    <row r="80" spans="1:38" s="37" customFormat="1" ht="26.25" customHeight="1" x14ac:dyDescent="0.35">
      <c r="A80" s="38"/>
      <c r="B80" s="39" t="s">
        <v>56</v>
      </c>
      <c r="C80" s="56"/>
      <c r="D80" s="56"/>
      <c r="E80" s="56"/>
      <c r="F80" s="56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49"/>
      <c r="AH80" s="43"/>
      <c r="AI80" s="58"/>
      <c r="AJ80" s="58"/>
      <c r="AK80" s="58"/>
      <c r="AL80" s="58"/>
    </row>
    <row r="81" spans="1:38" s="37" customFormat="1" ht="26.25" customHeight="1" x14ac:dyDescent="0.35">
      <c r="A81" s="38"/>
      <c r="B81" s="39" t="s">
        <v>57</v>
      </c>
      <c r="C81" s="56"/>
      <c r="D81" s="56"/>
      <c r="E81" s="56"/>
      <c r="F81" s="56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49"/>
      <c r="AH81" s="43"/>
      <c r="AI81" s="58"/>
      <c r="AJ81" s="58"/>
      <c r="AK81" s="58"/>
      <c r="AL81" s="58"/>
    </row>
    <row r="82" spans="1:38" s="37" customFormat="1" ht="26.25" customHeight="1" x14ac:dyDescent="0.35">
      <c r="A82" s="45"/>
      <c r="B82" s="46" t="s">
        <v>58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</row>
    <row r="83" spans="1:38" s="37" customFormat="1" ht="26.25" customHeight="1" x14ac:dyDescent="0.35">
      <c r="A83" s="53"/>
      <c r="B83" s="225" t="s">
        <v>78</v>
      </c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</row>
    <row r="84" spans="1:38" s="37" customFormat="1" ht="26.25" customHeight="1" x14ac:dyDescent="0.35">
      <c r="A84" s="38"/>
      <c r="B84" s="39" t="s">
        <v>62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</row>
    <row r="85" spans="1:38" s="37" customFormat="1" ht="26.25" customHeight="1" x14ac:dyDescent="0.35">
      <c r="A85" s="38"/>
      <c r="B85" s="39" t="s">
        <v>56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</row>
    <row r="86" spans="1:38" s="37" customFormat="1" ht="26.25" customHeight="1" x14ac:dyDescent="0.35">
      <c r="A86" s="38"/>
      <c r="B86" s="39" t="s">
        <v>57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</row>
    <row r="87" spans="1:38" s="37" customFormat="1" ht="26.25" customHeight="1" x14ac:dyDescent="0.35">
      <c r="A87" s="45"/>
      <c r="B87" s="46" t="s">
        <v>58</v>
      </c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</row>
    <row r="88" spans="1:38" s="37" customFormat="1" ht="26.25" customHeight="1" x14ac:dyDescent="0.35">
      <c r="A88" s="226" t="s">
        <v>79</v>
      </c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</row>
    <row r="89" spans="1:38" s="37" customFormat="1" ht="26.25" customHeight="1" x14ac:dyDescent="0.35">
      <c r="A89" s="38"/>
      <c r="B89" s="39" t="s">
        <v>62</v>
      </c>
      <c r="C89" s="218"/>
      <c r="D89" s="218"/>
      <c r="E89" s="218"/>
      <c r="F89" s="218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20"/>
      <c r="W89" s="220"/>
      <c r="X89" s="220"/>
      <c r="Y89" s="220"/>
      <c r="Z89" s="220"/>
      <c r="AA89" s="220"/>
      <c r="AB89" s="220"/>
      <c r="AC89" s="220"/>
      <c r="AD89" s="220"/>
      <c r="AE89" s="217"/>
      <c r="AF89" s="220"/>
      <c r="AG89" s="220"/>
      <c r="AH89" s="220"/>
      <c r="AI89" s="220"/>
      <c r="AJ89" s="217"/>
      <c r="AK89" s="222"/>
      <c r="AL89" s="58"/>
    </row>
    <row r="90" spans="1:38" s="37" customFormat="1" ht="26.25" customHeight="1" x14ac:dyDescent="0.35">
      <c r="A90" s="38"/>
      <c r="B90" s="39" t="s">
        <v>56</v>
      </c>
      <c r="C90" s="56"/>
      <c r="D90" s="56"/>
      <c r="E90" s="56"/>
      <c r="F90" s="56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49"/>
      <c r="AH90" s="58"/>
      <c r="AI90" s="58"/>
      <c r="AJ90" s="58"/>
      <c r="AK90" s="58"/>
      <c r="AL90" s="58"/>
    </row>
    <row r="91" spans="1:38" s="37" customFormat="1" ht="26.25" customHeight="1" x14ac:dyDescent="0.35">
      <c r="A91" s="38"/>
      <c r="B91" s="39" t="s">
        <v>57</v>
      </c>
      <c r="C91" s="56"/>
      <c r="D91" s="56"/>
      <c r="E91" s="56"/>
      <c r="F91" s="56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49"/>
      <c r="AH91" s="58"/>
      <c r="AI91" s="58"/>
      <c r="AJ91" s="58"/>
      <c r="AK91" s="58"/>
      <c r="AL91" s="58"/>
    </row>
    <row r="92" spans="1:38" s="37" customFormat="1" ht="26.25" customHeight="1" x14ac:dyDescent="0.35">
      <c r="A92" s="38"/>
      <c r="B92" s="46" t="s">
        <v>58</v>
      </c>
      <c r="C92" s="56"/>
      <c r="D92" s="56"/>
      <c r="E92" s="56"/>
      <c r="F92" s="56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49"/>
      <c r="AH92" s="58"/>
      <c r="AI92" s="58"/>
      <c r="AJ92" s="58"/>
      <c r="AK92" s="58"/>
      <c r="AL92" s="58"/>
    </row>
    <row r="93" spans="1:38" s="37" customFormat="1" ht="26.25" customHeight="1" x14ac:dyDescent="0.35">
      <c r="A93" s="226" t="s">
        <v>120</v>
      </c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226"/>
      <c r="AL93" s="226"/>
    </row>
    <row r="94" spans="1:38" s="37" customFormat="1" ht="26.25" customHeight="1" x14ac:dyDescent="0.35">
      <c r="A94" s="38"/>
      <c r="B94" s="39" t="s">
        <v>62</v>
      </c>
      <c r="C94" s="56"/>
      <c r="D94" s="56"/>
      <c r="E94" s="56"/>
      <c r="F94" s="56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43"/>
      <c r="AH94" s="58"/>
      <c r="AI94" s="58"/>
      <c r="AJ94" s="58"/>
      <c r="AK94" s="58"/>
      <c r="AL94" s="43"/>
    </row>
    <row r="95" spans="1:38" s="37" customFormat="1" ht="26.25" customHeight="1" x14ac:dyDescent="0.35">
      <c r="A95" s="38"/>
      <c r="B95" s="39" t="s">
        <v>56</v>
      </c>
      <c r="C95" s="56"/>
      <c r="D95" s="56"/>
      <c r="E95" s="56"/>
      <c r="F95" s="56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49"/>
      <c r="AH95" s="58"/>
      <c r="AI95" s="58"/>
      <c r="AJ95" s="58"/>
      <c r="AK95" s="58"/>
      <c r="AL95" s="58"/>
    </row>
    <row r="96" spans="1:38" s="37" customFormat="1" ht="26.25" customHeight="1" x14ac:dyDescent="0.35">
      <c r="A96" s="38"/>
      <c r="B96" s="39" t="s">
        <v>57</v>
      </c>
      <c r="C96" s="56"/>
      <c r="D96" s="56"/>
      <c r="E96" s="56"/>
      <c r="F96" s="56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49"/>
      <c r="AH96" s="58"/>
      <c r="AI96" s="58"/>
      <c r="AJ96" s="58"/>
      <c r="AK96" s="58"/>
      <c r="AL96" s="58"/>
    </row>
    <row r="97" spans="1:38" s="37" customFormat="1" ht="26.25" customHeight="1" x14ac:dyDescent="0.35">
      <c r="A97" s="45"/>
      <c r="B97" s="46" t="s">
        <v>58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</row>
    <row r="98" spans="1:38" s="37" customFormat="1" ht="31.25" customHeight="1" x14ac:dyDescent="0.35">
      <c r="A98" s="60"/>
      <c r="B98" s="61" t="s">
        <v>80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s="37" customFormat="1" ht="33" customHeight="1" x14ac:dyDescent="0.35">
      <c r="A99" s="63"/>
      <c r="B99" s="64" t="s">
        <v>81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</row>
    <row r="100" spans="1:38" s="37" customFormat="1" ht="32" customHeight="1" x14ac:dyDescent="0.35">
      <c r="A100" s="63"/>
      <c r="B100" s="64" t="s">
        <v>82</v>
      </c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</row>
    <row r="101" spans="1:38" s="69" customFormat="1" ht="33" customHeight="1" x14ac:dyDescent="0.35">
      <c r="A101" s="66"/>
      <c r="B101" s="67" t="s">
        <v>83</v>
      </c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</row>
    <row r="102" spans="1:38" s="69" customFormat="1" ht="33" customHeight="1" x14ac:dyDescent="0.35">
      <c r="A102" s="70"/>
      <c r="B102" s="71"/>
      <c r="C102" s="72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6"/>
      <c r="Y102" s="76"/>
      <c r="Z102" s="72"/>
      <c r="AA102" s="77"/>
      <c r="AB102" s="77"/>
      <c r="AC102" s="77"/>
      <c r="AD102" s="78"/>
      <c r="AE102" s="78"/>
      <c r="AF102" s="78"/>
      <c r="AG102" s="78"/>
      <c r="AH102" s="78"/>
      <c r="AI102" s="78"/>
      <c r="AJ102" s="78"/>
      <c r="AK102" s="78"/>
      <c r="AL102" s="78"/>
    </row>
    <row r="103" spans="1:38" s="69" customFormat="1" ht="33" customHeight="1" x14ac:dyDescent="0.35">
      <c r="A103" s="70"/>
      <c r="B103" s="71"/>
      <c r="C103" s="72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2"/>
      <c r="AA103" s="77"/>
      <c r="AB103" s="77"/>
      <c r="AC103" s="77"/>
      <c r="AD103" s="78"/>
      <c r="AE103" s="78"/>
      <c r="AF103" s="78"/>
      <c r="AG103" s="78"/>
      <c r="AH103" s="78"/>
      <c r="AI103" s="78"/>
      <c r="AJ103" s="78"/>
      <c r="AK103" s="78"/>
      <c r="AL103" s="78"/>
    </row>
    <row r="104" spans="1:38" s="69" customFormat="1" ht="24.75" customHeight="1" x14ac:dyDescent="0.35">
      <c r="A104" s="70"/>
      <c r="B104" s="71"/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1"/>
      <c r="O104" s="81"/>
      <c r="P104" s="81"/>
      <c r="Q104" s="81"/>
      <c r="R104" s="81"/>
      <c r="S104" s="81"/>
      <c r="T104" s="82"/>
      <c r="U104" s="82"/>
      <c r="V104" s="81"/>
      <c r="W104" s="81"/>
      <c r="X104" s="82"/>
      <c r="Y104" s="82"/>
      <c r="Z104" s="83"/>
      <c r="AA104" s="77"/>
      <c r="AB104" s="77"/>
      <c r="AC104" s="77"/>
      <c r="AD104" s="78"/>
      <c r="AE104" s="78"/>
      <c r="AF104" s="78"/>
      <c r="AG104" s="78"/>
      <c r="AH104" s="78"/>
      <c r="AI104" s="78"/>
      <c r="AJ104" s="78"/>
      <c r="AK104" s="78"/>
      <c r="AL104" s="78"/>
    </row>
    <row r="105" spans="1:38" s="84" customFormat="1" ht="27" customHeight="1" x14ac:dyDescent="0.35">
      <c r="A105" s="70"/>
      <c r="B105" s="71"/>
      <c r="C105" s="79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1"/>
      <c r="O105" s="81"/>
      <c r="P105" s="81"/>
      <c r="Q105" s="81"/>
      <c r="R105" s="81"/>
      <c r="S105" s="81"/>
      <c r="T105" s="82"/>
      <c r="U105" s="82"/>
      <c r="V105" s="81"/>
      <c r="W105" s="81"/>
      <c r="X105" s="82"/>
      <c r="Y105" s="82"/>
      <c r="Z105" s="83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</row>
    <row r="106" spans="1:38" s="84" customFormat="1" ht="27" customHeight="1" x14ac:dyDescent="0.35">
      <c r="A106" s="70"/>
      <c r="B106" s="71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6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</row>
    <row r="107" spans="1:38" s="84" customFormat="1" ht="27" customHeight="1" x14ac:dyDescent="0.35">
      <c r="A107" s="70"/>
      <c r="B107" s="71"/>
      <c r="C107" s="87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2"/>
      <c r="Z107" s="86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</row>
    <row r="108" spans="1:38" s="84" customFormat="1" ht="23.25" customHeight="1" x14ac:dyDescent="0.35">
      <c r="A108" s="70"/>
      <c r="B108" s="71"/>
      <c r="C108" s="79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1"/>
      <c r="O108" s="81"/>
      <c r="P108" s="81"/>
      <c r="Q108" s="81"/>
      <c r="R108" s="81"/>
      <c r="S108" s="81"/>
      <c r="T108" s="82"/>
      <c r="U108" s="82"/>
      <c r="V108" s="81"/>
      <c r="W108" s="81"/>
      <c r="X108" s="82"/>
      <c r="Y108" s="82"/>
      <c r="Z108" s="83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</row>
    <row r="109" spans="1:38" s="84" customFormat="1" ht="26.25" customHeight="1" x14ac:dyDescent="0.35">
      <c r="A109" s="70"/>
      <c r="B109" s="71"/>
      <c r="C109" s="79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9"/>
      <c r="W109" s="85"/>
      <c r="X109" s="85"/>
      <c r="Y109" s="85"/>
      <c r="Z109" s="83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</row>
    <row r="110" spans="1:38" s="84" customFormat="1" ht="26.25" customHeight="1" x14ac:dyDescent="0.35">
      <c r="A110" s="70"/>
      <c r="B110" s="71"/>
      <c r="C110" s="7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6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</row>
    <row r="111" spans="1:38" s="84" customFormat="1" ht="27.75" customHeight="1" x14ac:dyDescent="0.35">
      <c r="A111" s="70"/>
      <c r="B111" s="71"/>
      <c r="C111" s="7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6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</row>
    <row r="112" spans="1:38" s="84" customFormat="1" ht="27.75" customHeight="1" x14ac:dyDescent="0.35">
      <c r="A112" s="70"/>
      <c r="B112" s="71"/>
      <c r="C112" s="90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1"/>
      <c r="O112" s="81"/>
      <c r="P112" s="81"/>
      <c r="Q112" s="81"/>
      <c r="R112" s="81"/>
      <c r="S112" s="81"/>
      <c r="T112" s="81"/>
      <c r="U112" s="81"/>
      <c r="V112" s="81"/>
      <c r="W112" s="91"/>
      <c r="X112" s="81"/>
      <c r="Y112" s="82"/>
      <c r="Z112" s="86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</row>
    <row r="113" spans="1:38" s="84" customFormat="1" ht="27.75" customHeight="1" x14ac:dyDescent="0.35">
      <c r="A113" s="70"/>
      <c r="B113" s="71"/>
      <c r="C113" s="90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1"/>
      <c r="O113" s="81"/>
      <c r="P113" s="81"/>
      <c r="Q113" s="81"/>
      <c r="R113" s="81"/>
      <c r="S113" s="81"/>
      <c r="T113" s="82"/>
      <c r="U113" s="82"/>
      <c r="V113" s="81"/>
      <c r="W113" s="91"/>
      <c r="X113" s="82"/>
      <c r="Y113" s="82"/>
      <c r="Z113" s="86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</row>
    <row r="114" spans="1:38" s="84" customFormat="1" ht="20.25" customHeight="1" x14ac:dyDescent="0.35">
      <c r="A114" s="70"/>
      <c r="B114" s="71"/>
      <c r="C114" s="79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92"/>
      <c r="U114" s="92"/>
      <c r="V114" s="89"/>
      <c r="W114" s="85"/>
      <c r="X114" s="92"/>
      <c r="Y114" s="92"/>
      <c r="Z114" s="83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</row>
    <row r="115" spans="1:38" s="84" customFormat="1" ht="27.75" customHeight="1" x14ac:dyDescent="0.35">
      <c r="A115" s="70"/>
      <c r="B115" s="93"/>
      <c r="C115" s="79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1"/>
      <c r="O115" s="81"/>
      <c r="P115" s="81"/>
      <c r="Q115" s="81"/>
      <c r="R115" s="81"/>
      <c r="S115" s="81"/>
      <c r="T115" s="82"/>
      <c r="U115" s="82"/>
      <c r="V115" s="81"/>
      <c r="W115" s="81"/>
      <c r="X115" s="82"/>
      <c r="Y115" s="82"/>
      <c r="Z115" s="83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</row>
    <row r="116" spans="1:38" s="84" customFormat="1" ht="27" customHeight="1" x14ac:dyDescent="0.35">
      <c r="A116" s="70"/>
      <c r="B116" s="93"/>
      <c r="C116" s="87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2"/>
      <c r="Z116" s="86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</row>
    <row r="117" spans="1:38" s="84" customFormat="1" ht="26.25" customHeight="1" x14ac:dyDescent="0.35">
      <c r="A117" s="70"/>
      <c r="B117" s="93"/>
      <c r="C117" s="79"/>
      <c r="D117" s="80"/>
      <c r="E117" s="80"/>
      <c r="F117" s="88"/>
      <c r="G117" s="80"/>
      <c r="H117" s="80"/>
      <c r="I117" s="80"/>
      <c r="J117" s="80"/>
      <c r="K117" s="80"/>
      <c r="L117" s="80"/>
      <c r="M117" s="80"/>
      <c r="N117" s="81"/>
      <c r="O117" s="81"/>
      <c r="P117" s="81"/>
      <c r="Q117" s="81"/>
      <c r="R117" s="81"/>
      <c r="S117" s="81"/>
      <c r="T117" s="82"/>
      <c r="U117" s="82"/>
      <c r="V117" s="81"/>
      <c r="W117" s="81"/>
      <c r="X117" s="94"/>
      <c r="Y117" s="94"/>
      <c r="Z117" s="86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</row>
    <row r="118" spans="1:38" s="84" customFormat="1" ht="22.5" customHeight="1" x14ac:dyDescent="0.35">
      <c r="A118" s="70"/>
      <c r="B118" s="93"/>
      <c r="C118" s="79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1"/>
      <c r="O118" s="81"/>
      <c r="P118" s="81"/>
      <c r="Q118" s="81"/>
      <c r="R118" s="81"/>
      <c r="S118" s="81"/>
      <c r="T118" s="82"/>
      <c r="U118" s="82"/>
      <c r="V118" s="81"/>
      <c r="W118" s="81"/>
      <c r="X118" s="82"/>
      <c r="Y118" s="82"/>
      <c r="Z118" s="83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</row>
    <row r="119" spans="1:38" s="84" customFormat="1" ht="27" customHeight="1" x14ac:dyDescent="0.35">
      <c r="A119" s="70"/>
      <c r="B119" s="71"/>
      <c r="C119" s="79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1"/>
      <c r="O119" s="81"/>
      <c r="P119" s="81"/>
      <c r="Q119" s="81"/>
      <c r="R119" s="81"/>
      <c r="S119" s="81"/>
      <c r="T119" s="82"/>
      <c r="U119" s="82"/>
      <c r="V119" s="81"/>
      <c r="W119" s="81"/>
      <c r="X119" s="82"/>
      <c r="Y119" s="82"/>
      <c r="Z119" s="83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</row>
    <row r="120" spans="1:38" s="84" customFormat="1" ht="26.25" customHeight="1" x14ac:dyDescent="0.35">
      <c r="A120" s="70"/>
      <c r="B120" s="71"/>
      <c r="C120" s="79"/>
      <c r="D120" s="80"/>
      <c r="E120" s="80"/>
      <c r="F120" s="80"/>
      <c r="G120" s="80"/>
      <c r="H120" s="80"/>
      <c r="I120" s="80"/>
      <c r="J120" s="80"/>
      <c r="K120" s="80"/>
      <c r="L120" s="80"/>
      <c r="M120" s="81"/>
      <c r="N120" s="81"/>
      <c r="O120" s="81"/>
      <c r="P120" s="81"/>
      <c r="Q120" s="81"/>
      <c r="R120" s="81"/>
      <c r="S120" s="82"/>
      <c r="T120" s="82"/>
      <c r="U120" s="81"/>
      <c r="V120" s="81"/>
      <c r="W120" s="81"/>
      <c r="X120" s="82"/>
      <c r="Y120" s="81"/>
      <c r="Z120" s="86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</row>
    <row r="121" spans="1:38" s="84" customFormat="1" ht="28.5" customHeight="1" x14ac:dyDescent="0.35">
      <c r="A121" s="70"/>
      <c r="B121" s="71"/>
      <c r="C121" s="79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1"/>
      <c r="O121" s="81"/>
      <c r="P121" s="81"/>
      <c r="Q121" s="81"/>
      <c r="R121" s="81"/>
      <c r="S121" s="81"/>
      <c r="T121" s="82"/>
      <c r="U121" s="82"/>
      <c r="V121" s="81"/>
      <c r="W121" s="81"/>
      <c r="X121" s="82"/>
      <c r="Y121" s="82"/>
      <c r="Z121" s="83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</row>
    <row r="122" spans="1:38" s="84" customFormat="1" ht="20.25" customHeight="1" x14ac:dyDescent="0.35">
      <c r="A122" s="70"/>
      <c r="B122" s="71"/>
      <c r="C122" s="79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1"/>
      <c r="O122" s="81"/>
      <c r="P122" s="81"/>
      <c r="Q122" s="81"/>
      <c r="R122" s="81"/>
      <c r="S122" s="81"/>
      <c r="T122" s="82"/>
      <c r="U122" s="82"/>
      <c r="V122" s="81"/>
      <c r="W122" s="81"/>
      <c r="X122" s="82"/>
      <c r="Y122" s="82"/>
      <c r="Z122" s="83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</row>
    <row r="123" spans="1:38" s="84" customFormat="1" ht="26.25" customHeight="1" x14ac:dyDescent="0.35">
      <c r="A123" s="70"/>
      <c r="B123" s="93"/>
      <c r="C123" s="79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1"/>
      <c r="O123" s="81"/>
      <c r="P123" s="81"/>
      <c r="Q123" s="81"/>
      <c r="R123" s="81"/>
      <c r="S123" s="81"/>
      <c r="T123" s="82"/>
      <c r="U123" s="82"/>
      <c r="V123" s="81"/>
      <c r="W123" s="81"/>
      <c r="X123" s="82"/>
      <c r="Y123" s="82"/>
      <c r="Z123" s="83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</row>
    <row r="124" spans="1:38" s="84" customFormat="1" ht="29.25" customHeight="1" x14ac:dyDescent="0.35">
      <c r="A124" s="70"/>
      <c r="B124" s="71"/>
      <c r="C124" s="79"/>
      <c r="D124" s="80"/>
      <c r="E124" s="80"/>
      <c r="F124" s="80"/>
      <c r="G124" s="80"/>
      <c r="H124" s="80"/>
      <c r="I124" s="80"/>
      <c r="J124" s="80"/>
      <c r="K124" s="80"/>
      <c r="L124" s="80"/>
      <c r="M124" s="81"/>
      <c r="N124" s="81"/>
      <c r="O124" s="81"/>
      <c r="P124" s="81"/>
      <c r="Q124" s="81"/>
      <c r="R124" s="81"/>
      <c r="S124" s="82"/>
      <c r="T124" s="82"/>
      <c r="U124" s="81"/>
      <c r="V124" s="81"/>
      <c r="W124" s="81"/>
      <c r="X124" s="82"/>
      <c r="Y124" s="81"/>
      <c r="Z124" s="86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</row>
    <row r="125" spans="1:38" s="84" customFormat="1" ht="28.5" customHeight="1" x14ac:dyDescent="0.35">
      <c r="A125" s="70"/>
      <c r="B125" s="71"/>
      <c r="C125" s="79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1"/>
      <c r="O125" s="81"/>
      <c r="P125" s="81"/>
      <c r="Q125" s="81"/>
      <c r="R125" s="81"/>
      <c r="S125" s="81"/>
      <c r="T125" s="82"/>
      <c r="U125" s="82"/>
      <c r="V125" s="81"/>
      <c r="W125" s="81"/>
      <c r="X125" s="82"/>
      <c r="Y125" s="82"/>
      <c r="Z125" s="83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</row>
    <row r="126" spans="1:38" s="84" customFormat="1" ht="18" customHeight="1" x14ac:dyDescent="0.35">
      <c r="A126" s="70"/>
      <c r="B126" s="93"/>
      <c r="C126" s="79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1"/>
      <c r="O126" s="81"/>
      <c r="P126" s="81"/>
      <c r="Q126" s="81"/>
      <c r="R126" s="81"/>
      <c r="S126" s="81"/>
      <c r="T126" s="82"/>
      <c r="U126" s="82"/>
      <c r="V126" s="81"/>
      <c r="W126" s="81"/>
      <c r="X126" s="82"/>
      <c r="Y126" s="82"/>
      <c r="Z126" s="83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</row>
    <row r="127" spans="1:38" s="84" customFormat="1" ht="19.5" hidden="1" customHeight="1" x14ac:dyDescent="0.35">
      <c r="A127" s="70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83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</row>
    <row r="128" spans="1:38" s="84" customFormat="1" ht="28.5" customHeight="1" x14ac:dyDescent="0.35">
      <c r="A128" s="70"/>
      <c r="B128" s="7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96"/>
      <c r="Y128" s="82"/>
      <c r="Z128" s="83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</row>
    <row r="129" spans="1:38" s="84" customFormat="1" ht="28.5" customHeight="1" x14ac:dyDescent="0.35">
      <c r="A129" s="70"/>
      <c r="B129" s="71"/>
      <c r="C129" s="87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2"/>
      <c r="Z129" s="86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</row>
    <row r="130" spans="1:38" s="84" customFormat="1" ht="30" customHeight="1" x14ac:dyDescent="0.35">
      <c r="A130" s="70"/>
      <c r="B130" s="71"/>
      <c r="C130" s="79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1"/>
      <c r="O130" s="81"/>
      <c r="P130" s="81"/>
      <c r="Q130" s="81"/>
      <c r="R130" s="81"/>
      <c r="S130" s="81"/>
      <c r="T130" s="82"/>
      <c r="U130" s="82"/>
      <c r="V130" s="81"/>
      <c r="W130" s="81"/>
      <c r="X130" s="82"/>
      <c r="Y130" s="82"/>
      <c r="Z130" s="83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</row>
    <row r="131" spans="1:38" s="84" customFormat="1" ht="21" customHeight="1" x14ac:dyDescent="0.35">
      <c r="A131" s="70"/>
      <c r="B131" s="7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2"/>
      <c r="U131" s="81"/>
      <c r="V131" s="81"/>
      <c r="W131" s="81"/>
      <c r="X131" s="96"/>
      <c r="Y131" s="82"/>
      <c r="Z131" s="83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</row>
    <row r="132" spans="1:38" s="84" customFormat="1" ht="30.75" customHeight="1" x14ac:dyDescent="0.35">
      <c r="A132" s="70"/>
      <c r="B132" s="71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1"/>
      <c r="O132" s="81"/>
      <c r="P132" s="81"/>
      <c r="Q132" s="81"/>
      <c r="R132" s="81"/>
      <c r="S132" s="81"/>
      <c r="T132" s="82"/>
      <c r="U132" s="81"/>
      <c r="V132" s="81"/>
      <c r="W132" s="81"/>
      <c r="X132" s="82"/>
      <c r="Y132" s="82"/>
      <c r="Z132" s="91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</row>
    <row r="133" spans="1:38" s="84" customFormat="1" ht="27" customHeight="1" x14ac:dyDescent="0.35">
      <c r="A133" s="70"/>
      <c r="B133" s="71"/>
      <c r="C133" s="86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</row>
    <row r="134" spans="1:38" s="84" customFormat="1" ht="28.5" customHeight="1" x14ac:dyDescent="0.35">
      <c r="A134" s="70"/>
      <c r="B134" s="71"/>
      <c r="C134" s="86"/>
      <c r="D134" s="81"/>
      <c r="E134" s="81"/>
      <c r="F134" s="81"/>
      <c r="G134" s="81"/>
      <c r="H134" s="81"/>
      <c r="I134" s="81"/>
      <c r="J134" s="81"/>
      <c r="K134" s="80"/>
      <c r="L134" s="80"/>
      <c r="M134" s="80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</row>
    <row r="135" spans="1:38" s="84" customFormat="1" ht="21" customHeight="1" x14ac:dyDescent="0.35">
      <c r="A135" s="70"/>
      <c r="B135" s="71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1"/>
      <c r="O135" s="81"/>
      <c r="P135" s="81"/>
      <c r="Q135" s="81"/>
      <c r="R135" s="81"/>
      <c r="S135" s="81"/>
      <c r="T135" s="82"/>
      <c r="U135" s="82"/>
      <c r="V135" s="81"/>
      <c r="W135" s="81"/>
      <c r="X135" s="82"/>
      <c r="Y135" s="82"/>
      <c r="Z135" s="83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</row>
    <row r="136" spans="1:38" s="84" customFormat="1" ht="27.75" customHeight="1" x14ac:dyDescent="0.35">
      <c r="A136" s="70"/>
      <c r="B136" s="71"/>
      <c r="C136" s="79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1"/>
      <c r="O136" s="81"/>
      <c r="P136" s="81"/>
      <c r="Q136" s="81"/>
      <c r="R136" s="81"/>
      <c r="S136" s="81"/>
      <c r="T136" s="82"/>
      <c r="U136" s="82"/>
      <c r="V136" s="81"/>
      <c r="W136" s="81"/>
      <c r="X136" s="82"/>
      <c r="Y136" s="82"/>
      <c r="Z136" s="83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</row>
    <row r="137" spans="1:38" s="84" customFormat="1" ht="29.25" customHeight="1" x14ac:dyDescent="0.35">
      <c r="A137" s="70"/>
      <c r="B137" s="71"/>
      <c r="C137" s="79"/>
      <c r="D137" s="97"/>
      <c r="E137" s="97"/>
      <c r="F137" s="97"/>
      <c r="G137" s="97"/>
      <c r="H137" s="80"/>
      <c r="I137" s="80"/>
      <c r="J137" s="80"/>
      <c r="K137" s="80"/>
      <c r="L137" s="80"/>
      <c r="M137" s="80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6"/>
      <c r="Z137" s="83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</row>
    <row r="138" spans="1:38" s="84" customFormat="1" ht="28.5" customHeight="1" x14ac:dyDescent="0.35">
      <c r="A138" s="70"/>
      <c r="B138" s="71"/>
      <c r="C138" s="79"/>
      <c r="D138" s="97"/>
      <c r="E138" s="97"/>
      <c r="F138" s="97"/>
      <c r="G138" s="97"/>
      <c r="H138" s="80"/>
      <c r="I138" s="80"/>
      <c r="J138" s="80"/>
      <c r="K138" s="80"/>
      <c r="L138" s="80"/>
      <c r="M138" s="80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83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</row>
    <row r="139" spans="1:38" s="84" customFormat="1" ht="19.5" customHeight="1" x14ac:dyDescent="0.35">
      <c r="A139" s="70"/>
      <c r="B139" s="71"/>
      <c r="C139" s="79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1"/>
      <c r="O139" s="81"/>
      <c r="P139" s="81"/>
      <c r="Q139" s="81"/>
      <c r="R139" s="81"/>
      <c r="S139" s="81"/>
      <c r="T139" s="82"/>
      <c r="U139" s="82"/>
      <c r="V139" s="81"/>
      <c r="W139" s="81"/>
      <c r="X139" s="82"/>
      <c r="Y139" s="82"/>
      <c r="Z139" s="83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</row>
    <row r="140" spans="1:38" s="84" customFormat="1" ht="26.25" customHeight="1" x14ac:dyDescent="0.35">
      <c r="A140" s="70"/>
      <c r="B140" s="71"/>
      <c r="C140" s="79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1"/>
      <c r="O140" s="81"/>
      <c r="P140" s="81"/>
      <c r="Q140" s="81"/>
      <c r="R140" s="81"/>
      <c r="S140" s="81"/>
      <c r="T140" s="82"/>
      <c r="U140" s="82"/>
      <c r="V140" s="81"/>
      <c r="W140" s="81"/>
      <c r="X140" s="82"/>
      <c r="Y140" s="82"/>
      <c r="Z140" s="83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</row>
    <row r="141" spans="1:38" s="84" customFormat="1" ht="27.75" customHeight="1" x14ac:dyDescent="0.35">
      <c r="A141" s="70"/>
      <c r="B141" s="71"/>
      <c r="C141" s="86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6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</row>
    <row r="142" spans="1:38" s="84" customFormat="1" ht="27.75" customHeight="1" x14ac:dyDescent="0.35">
      <c r="A142" s="70"/>
      <c r="B142" s="71"/>
      <c r="C142" s="79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1"/>
      <c r="O142" s="81"/>
      <c r="P142" s="81"/>
      <c r="Q142" s="81"/>
      <c r="R142" s="81"/>
      <c r="S142" s="81"/>
      <c r="T142" s="82"/>
      <c r="U142" s="82"/>
      <c r="V142" s="81"/>
      <c r="W142" s="81"/>
      <c r="X142" s="82"/>
      <c r="Y142" s="82"/>
      <c r="Z142" s="83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</row>
    <row r="143" spans="1:38" s="84" customFormat="1" ht="18.75" customHeight="1" x14ac:dyDescent="0.35">
      <c r="A143" s="70"/>
      <c r="B143" s="71"/>
      <c r="C143" s="79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1"/>
      <c r="O143" s="81"/>
      <c r="P143" s="81"/>
      <c r="Q143" s="81"/>
      <c r="R143" s="81"/>
      <c r="S143" s="81"/>
      <c r="T143" s="82"/>
      <c r="U143" s="82"/>
      <c r="V143" s="81"/>
      <c r="W143" s="81"/>
      <c r="X143" s="82"/>
      <c r="Y143" s="82"/>
      <c r="Z143" s="83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</row>
    <row r="144" spans="1:38" s="84" customFormat="1" ht="27" customHeight="1" x14ac:dyDescent="0.35">
      <c r="A144" s="70"/>
      <c r="B144" s="71"/>
      <c r="C144" s="79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1"/>
      <c r="O144" s="81"/>
      <c r="P144" s="81"/>
      <c r="Q144" s="81"/>
      <c r="R144" s="81"/>
      <c r="S144" s="81"/>
      <c r="T144" s="82"/>
      <c r="U144" s="82"/>
      <c r="V144" s="81"/>
      <c r="W144" s="81"/>
      <c r="X144" s="82"/>
      <c r="Y144" s="82"/>
      <c r="Z144" s="83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</row>
    <row r="145" spans="1:38" s="84" customFormat="1" ht="19.5" hidden="1" customHeight="1" x14ac:dyDescent="0.35">
      <c r="A145" s="70"/>
      <c r="B145" s="71"/>
      <c r="C145" s="79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1"/>
      <c r="O145" s="81"/>
      <c r="P145" s="81"/>
      <c r="Q145" s="81"/>
      <c r="R145" s="81"/>
      <c r="S145" s="81"/>
      <c r="T145" s="82"/>
      <c r="U145" s="82"/>
      <c r="V145" s="81"/>
      <c r="W145" s="81"/>
      <c r="X145" s="82"/>
      <c r="Y145" s="82"/>
      <c r="Z145" s="83"/>
      <c r="AA145" s="98"/>
      <c r="AB145" s="98"/>
      <c r="AC145" s="98"/>
      <c r="AD145" s="77"/>
      <c r="AE145" s="77"/>
      <c r="AF145" s="77"/>
      <c r="AG145" s="77"/>
      <c r="AH145" s="77"/>
      <c r="AI145" s="77"/>
      <c r="AJ145" s="77"/>
      <c r="AK145" s="77"/>
      <c r="AL145" s="77"/>
    </row>
    <row r="146" spans="1:38" s="84" customFormat="1" ht="26.25" customHeight="1" x14ac:dyDescent="0.35">
      <c r="A146" s="70"/>
      <c r="B146" s="71"/>
      <c r="C146" s="86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6"/>
      <c r="AA146" s="98"/>
      <c r="AB146" s="98"/>
      <c r="AC146" s="98"/>
      <c r="AD146" s="77"/>
      <c r="AE146" s="77"/>
      <c r="AF146" s="77"/>
      <c r="AG146" s="77"/>
      <c r="AH146" s="77"/>
      <c r="AI146" s="77"/>
      <c r="AJ146" s="77"/>
      <c r="AK146" s="77"/>
      <c r="AL146" s="77"/>
    </row>
    <row r="147" spans="1:38" s="84" customFormat="1" ht="27" customHeight="1" x14ac:dyDescent="0.35">
      <c r="A147" s="70"/>
      <c r="B147" s="71"/>
      <c r="C147" s="86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6"/>
      <c r="AA147" s="98"/>
      <c r="AB147" s="98"/>
      <c r="AC147" s="98"/>
      <c r="AD147" s="77"/>
      <c r="AE147" s="77"/>
      <c r="AF147" s="77"/>
      <c r="AG147" s="77"/>
      <c r="AH147" s="77"/>
      <c r="AI147" s="77"/>
      <c r="AJ147" s="77"/>
      <c r="AK147" s="77"/>
      <c r="AL147" s="77"/>
    </row>
    <row r="148" spans="1:38" s="84" customFormat="1" ht="19.5" customHeight="1" x14ac:dyDescent="0.35">
      <c r="A148" s="70"/>
      <c r="B148" s="71"/>
      <c r="C148" s="79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1"/>
      <c r="O148" s="81"/>
      <c r="P148" s="81"/>
      <c r="Q148" s="81"/>
      <c r="R148" s="81"/>
      <c r="S148" s="81"/>
      <c r="T148" s="82"/>
      <c r="U148" s="82"/>
      <c r="V148" s="81"/>
      <c r="W148" s="81"/>
      <c r="X148" s="82"/>
      <c r="Y148" s="82"/>
      <c r="Z148" s="83"/>
      <c r="AA148" s="98"/>
      <c r="AB148" s="98"/>
      <c r="AC148" s="98"/>
      <c r="AD148" s="77"/>
      <c r="AE148" s="77"/>
      <c r="AF148" s="77"/>
      <c r="AG148" s="77"/>
      <c r="AH148" s="77"/>
      <c r="AI148" s="77"/>
      <c r="AJ148" s="77"/>
      <c r="AK148" s="77"/>
      <c r="AL148" s="77"/>
    </row>
    <row r="149" spans="1:38" s="84" customFormat="1" ht="27" customHeight="1" x14ac:dyDescent="0.35">
      <c r="A149" s="91"/>
      <c r="B149" s="71"/>
      <c r="C149" s="79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1"/>
      <c r="O149" s="81"/>
      <c r="P149" s="81"/>
      <c r="Q149" s="81"/>
      <c r="R149" s="81"/>
      <c r="S149" s="81"/>
      <c r="T149" s="82"/>
      <c r="U149" s="82"/>
      <c r="V149" s="81"/>
      <c r="W149" s="81"/>
      <c r="X149" s="82"/>
      <c r="Y149" s="82"/>
      <c r="Z149" s="83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</row>
    <row r="150" spans="1:38" s="84" customFormat="1" ht="27" customHeight="1" x14ac:dyDescent="0.35">
      <c r="A150" s="91"/>
      <c r="B150" s="71"/>
      <c r="C150" s="86"/>
      <c r="D150" s="81"/>
      <c r="E150" s="81"/>
      <c r="F150" s="81"/>
      <c r="G150" s="80"/>
      <c r="H150" s="80"/>
      <c r="I150" s="80"/>
      <c r="J150" s="80"/>
      <c r="K150" s="80"/>
      <c r="L150" s="80"/>
      <c r="M150" s="80"/>
      <c r="N150" s="81"/>
      <c r="O150" s="81"/>
      <c r="P150" s="81"/>
      <c r="Q150" s="81"/>
      <c r="R150" s="81"/>
      <c r="S150" s="81"/>
      <c r="T150" s="82"/>
      <c r="U150" s="82"/>
      <c r="V150" s="81"/>
      <c r="W150" s="81"/>
      <c r="X150" s="82"/>
      <c r="Y150" s="82"/>
      <c r="Z150" s="86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</row>
    <row r="151" spans="1:38" s="84" customFormat="1" ht="25.5" customHeight="1" x14ac:dyDescent="0.35">
      <c r="A151" s="91"/>
      <c r="B151" s="71"/>
      <c r="C151" s="86"/>
      <c r="D151" s="81"/>
      <c r="E151" s="81"/>
      <c r="F151" s="81"/>
      <c r="G151" s="80"/>
      <c r="H151" s="80"/>
      <c r="I151" s="80"/>
      <c r="J151" s="80"/>
      <c r="K151" s="80"/>
      <c r="L151" s="80"/>
      <c r="M151" s="80"/>
      <c r="N151" s="81"/>
      <c r="O151" s="81"/>
      <c r="P151" s="81"/>
      <c r="Q151" s="81"/>
      <c r="R151" s="81"/>
      <c r="S151" s="81"/>
      <c r="T151" s="82"/>
      <c r="U151" s="82"/>
      <c r="V151" s="81"/>
      <c r="W151" s="81"/>
      <c r="X151" s="82"/>
      <c r="Y151" s="82"/>
      <c r="Z151" s="86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</row>
    <row r="152" spans="1:38" s="84" customFormat="1" ht="18.75" customHeight="1" x14ac:dyDescent="0.35">
      <c r="A152" s="70"/>
      <c r="B152" s="71"/>
      <c r="C152" s="79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1"/>
      <c r="O152" s="81"/>
      <c r="P152" s="81"/>
      <c r="Q152" s="81"/>
      <c r="R152" s="81"/>
      <c r="S152" s="81"/>
      <c r="T152" s="82"/>
      <c r="U152" s="82"/>
      <c r="V152" s="81"/>
      <c r="W152" s="81"/>
      <c r="X152" s="82"/>
      <c r="Y152" s="82"/>
      <c r="Z152" s="83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</row>
    <row r="153" spans="1:38" s="84" customFormat="1" ht="27.75" customHeight="1" x14ac:dyDescent="0.35">
      <c r="A153" s="70"/>
      <c r="B153" s="71"/>
      <c r="C153" s="79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1"/>
      <c r="O153" s="81"/>
      <c r="P153" s="81"/>
      <c r="Q153" s="81"/>
      <c r="R153" s="81"/>
      <c r="S153" s="81"/>
      <c r="T153" s="82"/>
      <c r="U153" s="82"/>
      <c r="V153" s="81"/>
      <c r="W153" s="81"/>
      <c r="X153" s="82"/>
      <c r="Y153" s="82"/>
      <c r="Z153" s="83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</row>
    <row r="154" spans="1:38" s="84" customFormat="1" ht="29.25" customHeight="1" x14ac:dyDescent="0.35">
      <c r="A154" s="70"/>
      <c r="B154" s="71"/>
      <c r="C154" s="86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6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</row>
    <row r="155" spans="1:38" s="84" customFormat="1" ht="28.5" customHeight="1" x14ac:dyDescent="0.35">
      <c r="A155" s="70"/>
      <c r="B155" s="71"/>
      <c r="C155" s="86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6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</row>
    <row r="156" spans="1:38" s="84" customFormat="1" ht="19.5" customHeight="1" x14ac:dyDescent="0.35">
      <c r="A156" s="70"/>
      <c r="B156" s="71"/>
      <c r="C156" s="79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1"/>
      <c r="O156" s="81"/>
      <c r="P156" s="81"/>
      <c r="Q156" s="81"/>
      <c r="R156" s="81"/>
      <c r="S156" s="81"/>
      <c r="T156" s="82"/>
      <c r="U156" s="82"/>
      <c r="V156" s="81"/>
      <c r="W156" s="81"/>
      <c r="X156" s="82"/>
      <c r="Y156" s="82"/>
      <c r="Z156" s="83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</row>
    <row r="157" spans="1:38" s="84" customFormat="1" ht="27" customHeight="1" x14ac:dyDescent="0.35">
      <c r="A157" s="70"/>
      <c r="B157" s="71"/>
      <c r="C157" s="79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1"/>
      <c r="O157" s="81"/>
      <c r="P157" s="81"/>
      <c r="Q157" s="81"/>
      <c r="R157" s="81"/>
      <c r="S157" s="81"/>
      <c r="T157" s="82"/>
      <c r="U157" s="82"/>
      <c r="V157" s="81"/>
      <c r="W157" s="81"/>
      <c r="X157" s="82"/>
      <c r="Y157" s="82"/>
      <c r="Z157" s="83"/>
      <c r="AA157" s="99"/>
      <c r="AB157" s="99"/>
      <c r="AC157" s="99"/>
      <c r="AD157" s="77"/>
      <c r="AE157" s="77"/>
      <c r="AF157" s="77"/>
      <c r="AG157" s="77"/>
      <c r="AH157" s="77"/>
      <c r="AI157" s="77"/>
      <c r="AJ157" s="77"/>
      <c r="AK157" s="77"/>
      <c r="AL157" s="77"/>
    </row>
    <row r="158" spans="1:38" s="84" customFormat="1" ht="27" customHeight="1" x14ac:dyDescent="0.35">
      <c r="A158" s="70"/>
      <c r="B158" s="71"/>
      <c r="C158" s="79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1"/>
      <c r="O158" s="81"/>
      <c r="P158" s="81"/>
      <c r="Q158" s="81"/>
      <c r="R158" s="81"/>
      <c r="S158" s="81"/>
      <c r="T158" s="82"/>
      <c r="U158" s="82"/>
      <c r="V158" s="81"/>
      <c r="W158" s="81"/>
      <c r="X158" s="82"/>
      <c r="Y158" s="82"/>
      <c r="Z158" s="83"/>
      <c r="AA158" s="99"/>
      <c r="AB158" s="99"/>
      <c r="AC158" s="99"/>
      <c r="AD158" s="77"/>
      <c r="AE158" s="77"/>
      <c r="AF158" s="77"/>
      <c r="AG158" s="77"/>
      <c r="AH158" s="77"/>
      <c r="AI158" s="77"/>
      <c r="AJ158" s="77"/>
      <c r="AK158" s="77"/>
      <c r="AL158" s="77"/>
    </row>
    <row r="159" spans="1:38" s="84" customFormat="1" ht="28.5" customHeight="1" x14ac:dyDescent="0.35">
      <c r="A159" s="70"/>
      <c r="B159" s="71"/>
      <c r="C159" s="79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1"/>
      <c r="O159" s="81"/>
      <c r="P159" s="81"/>
      <c r="Q159" s="81"/>
      <c r="R159" s="81"/>
      <c r="S159" s="81"/>
      <c r="T159" s="82"/>
      <c r="U159" s="82"/>
      <c r="V159" s="81"/>
      <c r="W159" s="81"/>
      <c r="X159" s="82"/>
      <c r="Y159" s="82"/>
      <c r="Z159" s="83"/>
      <c r="AA159" s="99"/>
      <c r="AB159" s="99"/>
      <c r="AC159" s="99"/>
      <c r="AD159" s="77"/>
      <c r="AE159" s="77"/>
      <c r="AF159" s="77"/>
      <c r="AG159" s="77"/>
      <c r="AH159" s="77"/>
      <c r="AI159" s="77"/>
      <c r="AJ159" s="77"/>
      <c r="AK159" s="77"/>
      <c r="AL159" s="77"/>
    </row>
    <row r="160" spans="1:38" s="84" customFormat="1" ht="18.75" customHeight="1" x14ac:dyDescent="0.35">
      <c r="A160" s="70"/>
      <c r="B160" s="71"/>
      <c r="C160" s="79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1"/>
      <c r="O160" s="81"/>
      <c r="P160" s="81"/>
      <c r="Q160" s="81"/>
      <c r="R160" s="81"/>
      <c r="S160" s="81"/>
      <c r="T160" s="82"/>
      <c r="U160" s="82"/>
      <c r="V160" s="81"/>
      <c r="W160" s="81"/>
      <c r="X160" s="82"/>
      <c r="Y160" s="82"/>
      <c r="Z160" s="83"/>
      <c r="AA160" s="99"/>
      <c r="AB160" s="99"/>
      <c r="AC160" s="99"/>
      <c r="AD160" s="77"/>
      <c r="AE160" s="77"/>
      <c r="AF160" s="77"/>
      <c r="AG160" s="77"/>
      <c r="AH160" s="77"/>
      <c r="AI160" s="77"/>
      <c r="AJ160" s="77"/>
      <c r="AK160" s="77"/>
      <c r="AL160" s="77"/>
    </row>
    <row r="161" spans="1:38" s="103" customFormat="1" ht="27.75" customHeight="1" x14ac:dyDescent="0.35">
      <c r="A161" s="70"/>
      <c r="B161" s="100"/>
      <c r="C161" s="79"/>
      <c r="D161" s="97"/>
      <c r="E161" s="97"/>
      <c r="F161" s="97"/>
      <c r="G161" s="101"/>
      <c r="H161" s="80"/>
      <c r="I161" s="80"/>
      <c r="J161" s="80"/>
      <c r="K161" s="80"/>
      <c r="L161" s="80"/>
      <c r="M161" s="80"/>
      <c r="N161" s="80"/>
      <c r="O161" s="91"/>
      <c r="P161" s="91"/>
      <c r="Q161" s="91"/>
      <c r="R161" s="91"/>
      <c r="S161" s="91"/>
      <c r="T161" s="96"/>
      <c r="U161" s="96"/>
      <c r="V161" s="91"/>
      <c r="W161" s="91"/>
      <c r="X161" s="96"/>
      <c r="Y161" s="96"/>
      <c r="Z161" s="83"/>
      <c r="AA161" s="102"/>
      <c r="AB161" s="102"/>
      <c r="AC161" s="102"/>
      <c r="AD161" s="98"/>
      <c r="AE161" s="98"/>
      <c r="AF161" s="98"/>
      <c r="AG161" s="98"/>
      <c r="AH161" s="98"/>
      <c r="AI161" s="98"/>
      <c r="AJ161" s="98"/>
      <c r="AK161" s="98"/>
      <c r="AL161" s="98"/>
    </row>
    <row r="162" spans="1:38" s="103" customFormat="1" ht="25.5" customHeight="1" x14ac:dyDescent="0.35">
      <c r="A162" s="70"/>
      <c r="B162" s="100"/>
      <c r="C162" s="79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2"/>
      <c r="Z162" s="86"/>
      <c r="AA162" s="102"/>
      <c r="AB162" s="102"/>
      <c r="AC162" s="102"/>
      <c r="AD162" s="98"/>
      <c r="AE162" s="98"/>
      <c r="AF162" s="98"/>
      <c r="AG162" s="98"/>
      <c r="AH162" s="98"/>
      <c r="AI162" s="98"/>
      <c r="AJ162" s="98"/>
      <c r="AK162" s="98"/>
      <c r="AL162" s="98"/>
    </row>
    <row r="163" spans="1:38" s="103" customFormat="1" ht="26.25" customHeight="1" x14ac:dyDescent="0.35">
      <c r="A163" s="70"/>
      <c r="B163" s="100"/>
      <c r="C163" s="79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1"/>
      <c r="O163" s="81"/>
      <c r="P163" s="81"/>
      <c r="Q163" s="81"/>
      <c r="R163" s="81"/>
      <c r="S163" s="81"/>
      <c r="T163" s="82"/>
      <c r="U163" s="82"/>
      <c r="V163" s="81"/>
      <c r="W163" s="81"/>
      <c r="X163" s="82"/>
      <c r="Y163" s="82"/>
      <c r="Z163" s="83"/>
      <c r="AA163" s="102"/>
      <c r="AB163" s="102"/>
      <c r="AC163" s="102"/>
      <c r="AD163" s="98"/>
      <c r="AE163" s="98"/>
      <c r="AF163" s="98"/>
      <c r="AG163" s="98"/>
      <c r="AH163" s="98"/>
      <c r="AI163" s="98"/>
      <c r="AJ163" s="98"/>
      <c r="AK163" s="98"/>
      <c r="AL163" s="98"/>
    </row>
    <row r="164" spans="1:38" s="103" customFormat="1" ht="24.75" customHeight="1" x14ac:dyDescent="0.35">
      <c r="A164" s="70"/>
      <c r="B164" s="100"/>
      <c r="C164" s="79"/>
      <c r="D164" s="97"/>
      <c r="E164" s="97"/>
      <c r="F164" s="97"/>
      <c r="G164" s="101"/>
      <c r="H164" s="80"/>
      <c r="I164" s="80"/>
      <c r="J164" s="80"/>
      <c r="K164" s="80"/>
      <c r="L164" s="80"/>
      <c r="M164" s="80"/>
      <c r="N164" s="80"/>
      <c r="O164" s="91"/>
      <c r="P164" s="91"/>
      <c r="Q164" s="91"/>
      <c r="R164" s="91"/>
      <c r="S164" s="91"/>
      <c r="T164" s="96"/>
      <c r="U164" s="96"/>
      <c r="V164" s="91"/>
      <c r="W164" s="91"/>
      <c r="X164" s="96"/>
      <c r="Y164" s="96"/>
      <c r="Z164" s="83"/>
      <c r="AA164" s="102"/>
      <c r="AB164" s="102"/>
      <c r="AC164" s="102"/>
      <c r="AD164" s="98"/>
      <c r="AE164" s="98"/>
      <c r="AF164" s="98"/>
      <c r="AG164" s="98"/>
      <c r="AH164" s="98"/>
      <c r="AI164" s="98"/>
      <c r="AJ164" s="98"/>
      <c r="AK164" s="98"/>
      <c r="AL164" s="98"/>
    </row>
    <row r="165" spans="1:38" s="84" customFormat="1" ht="28.5" customHeight="1" x14ac:dyDescent="0.35">
      <c r="A165" s="70"/>
      <c r="B165" s="104"/>
      <c r="C165" s="79"/>
      <c r="D165" s="97"/>
      <c r="E165" s="97"/>
      <c r="F165" s="97"/>
      <c r="G165" s="101"/>
      <c r="H165" s="80"/>
      <c r="I165" s="80"/>
      <c r="J165" s="80"/>
      <c r="K165" s="80"/>
      <c r="L165" s="80"/>
      <c r="M165" s="80"/>
      <c r="N165" s="80"/>
      <c r="O165" s="81"/>
      <c r="P165" s="81"/>
      <c r="Q165" s="81"/>
      <c r="R165" s="81"/>
      <c r="S165" s="81"/>
      <c r="T165" s="82"/>
      <c r="U165" s="82"/>
      <c r="V165" s="81"/>
      <c r="W165" s="81"/>
      <c r="X165" s="82"/>
      <c r="Y165" s="82"/>
      <c r="Z165" s="83"/>
      <c r="AA165" s="102"/>
      <c r="AB165" s="102"/>
      <c r="AC165" s="102"/>
      <c r="AD165" s="77"/>
      <c r="AE165" s="77"/>
      <c r="AF165" s="77"/>
      <c r="AG165" s="77"/>
      <c r="AH165" s="77"/>
      <c r="AI165" s="77"/>
      <c r="AJ165" s="77"/>
      <c r="AK165" s="77"/>
      <c r="AL165" s="77"/>
    </row>
    <row r="166" spans="1:38" s="84" customFormat="1" ht="28.5" customHeight="1" x14ac:dyDescent="0.35">
      <c r="A166" s="70"/>
      <c r="B166" s="104"/>
      <c r="C166" s="86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6"/>
      <c r="AA166" s="102"/>
      <c r="AB166" s="102"/>
      <c r="AC166" s="102"/>
      <c r="AD166" s="77"/>
      <c r="AE166" s="77"/>
      <c r="AF166" s="77"/>
      <c r="AG166" s="77"/>
      <c r="AH166" s="77"/>
      <c r="AI166" s="77"/>
      <c r="AJ166" s="77"/>
      <c r="AK166" s="77"/>
      <c r="AL166" s="77"/>
    </row>
    <row r="167" spans="1:38" s="84" customFormat="1" ht="27.75" customHeight="1" x14ac:dyDescent="0.35">
      <c r="A167" s="70"/>
      <c r="B167" s="104"/>
      <c r="C167" s="79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1"/>
      <c r="O167" s="81"/>
      <c r="P167" s="81"/>
      <c r="Q167" s="81"/>
      <c r="R167" s="81"/>
      <c r="S167" s="81"/>
      <c r="T167" s="82"/>
      <c r="U167" s="82"/>
      <c r="V167" s="81"/>
      <c r="W167" s="81"/>
      <c r="X167" s="82"/>
      <c r="Y167" s="82"/>
      <c r="Z167" s="83"/>
      <c r="AA167" s="102"/>
      <c r="AB167" s="102"/>
      <c r="AC167" s="102"/>
      <c r="AD167" s="77"/>
      <c r="AE167" s="77"/>
      <c r="AF167" s="77"/>
      <c r="AG167" s="77"/>
      <c r="AH167" s="77"/>
      <c r="AI167" s="77"/>
      <c r="AJ167" s="77"/>
      <c r="AK167" s="77"/>
      <c r="AL167" s="77"/>
    </row>
    <row r="168" spans="1:38" s="84" customFormat="1" ht="21.75" customHeight="1" x14ac:dyDescent="0.35">
      <c r="A168" s="70"/>
      <c r="B168" s="104"/>
      <c r="C168" s="79"/>
      <c r="D168" s="97"/>
      <c r="E168" s="97"/>
      <c r="F168" s="97"/>
      <c r="G168" s="101"/>
      <c r="H168" s="80"/>
      <c r="I168" s="80"/>
      <c r="J168" s="80"/>
      <c r="K168" s="80"/>
      <c r="L168" s="80"/>
      <c r="M168" s="80"/>
      <c r="N168" s="80"/>
      <c r="O168" s="81"/>
      <c r="P168" s="81"/>
      <c r="Q168" s="81"/>
      <c r="R168" s="81"/>
      <c r="S168" s="81"/>
      <c r="T168" s="82"/>
      <c r="U168" s="82"/>
      <c r="V168" s="81"/>
      <c r="W168" s="81"/>
      <c r="X168" s="82"/>
      <c r="Y168" s="82"/>
      <c r="Z168" s="83"/>
      <c r="AA168" s="102"/>
      <c r="AB168" s="102"/>
      <c r="AC168" s="102"/>
      <c r="AD168" s="77"/>
      <c r="AE168" s="77"/>
      <c r="AF168" s="77"/>
      <c r="AG168" s="77"/>
      <c r="AH168" s="77"/>
      <c r="AI168" s="77"/>
      <c r="AJ168" s="77"/>
      <c r="AK168" s="77"/>
      <c r="AL168" s="77"/>
    </row>
    <row r="169" spans="1:38" s="84" customFormat="1" ht="31.5" customHeight="1" x14ac:dyDescent="0.35">
      <c r="A169" s="70"/>
      <c r="B169" s="104"/>
      <c r="C169" s="86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105"/>
      <c r="AA169" s="102"/>
      <c r="AB169" s="102"/>
      <c r="AC169" s="102"/>
      <c r="AD169" s="77"/>
      <c r="AE169" s="77"/>
      <c r="AF169" s="77"/>
      <c r="AG169" s="77"/>
      <c r="AH169" s="77"/>
      <c r="AI169" s="77"/>
      <c r="AJ169" s="77"/>
      <c r="AK169" s="77"/>
      <c r="AL169" s="77"/>
    </row>
    <row r="170" spans="1:38" s="84" customFormat="1" ht="31.5" customHeight="1" x14ac:dyDescent="0.35">
      <c r="A170" s="70"/>
      <c r="B170" s="104"/>
      <c r="C170" s="86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105"/>
      <c r="AA170" s="102"/>
      <c r="AB170" s="102"/>
      <c r="AC170" s="102"/>
      <c r="AD170" s="77"/>
      <c r="AE170" s="77"/>
      <c r="AF170" s="77"/>
      <c r="AG170" s="77"/>
      <c r="AH170" s="77"/>
      <c r="AI170" s="77"/>
      <c r="AJ170" s="77"/>
      <c r="AK170" s="77"/>
      <c r="AL170" s="77"/>
    </row>
    <row r="171" spans="1:38" s="84" customFormat="1" ht="31.5" customHeight="1" x14ac:dyDescent="0.35">
      <c r="A171" s="70"/>
      <c r="B171" s="104"/>
      <c r="C171" s="86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5"/>
      <c r="Z171" s="105"/>
      <c r="AA171" s="102"/>
      <c r="AB171" s="102"/>
      <c r="AC171" s="102"/>
      <c r="AD171" s="77"/>
      <c r="AE171" s="77"/>
      <c r="AF171" s="77"/>
      <c r="AG171" s="77"/>
      <c r="AH171" s="77"/>
      <c r="AI171" s="77"/>
      <c r="AJ171" s="77"/>
      <c r="AK171" s="77"/>
      <c r="AL171" s="77"/>
    </row>
    <row r="172" spans="1:38" s="84" customFormat="1" ht="39.75" customHeight="1" x14ac:dyDescent="0.35">
      <c r="A172" s="70"/>
      <c r="B172" s="106"/>
      <c r="C172" s="107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73"/>
      <c r="O172" s="73"/>
      <c r="P172" s="73"/>
      <c r="Q172" s="73"/>
      <c r="R172" s="73"/>
      <c r="S172" s="73"/>
      <c r="T172" s="73"/>
      <c r="U172" s="73"/>
      <c r="V172" s="73"/>
      <c r="W172" s="109"/>
      <c r="X172" s="73"/>
      <c r="Y172" s="75"/>
      <c r="Z172" s="72"/>
      <c r="AA172" s="102"/>
      <c r="AB172" s="102"/>
      <c r="AC172" s="102"/>
      <c r="AD172" s="77"/>
      <c r="AE172" s="77"/>
      <c r="AF172" s="77"/>
      <c r="AG172" s="77"/>
      <c r="AH172" s="77"/>
      <c r="AI172" s="77"/>
      <c r="AJ172" s="77"/>
      <c r="AK172" s="77"/>
      <c r="AL172" s="77"/>
    </row>
    <row r="173" spans="1:38" s="84" customFormat="1" ht="27.75" customHeight="1" x14ac:dyDescent="0.35">
      <c r="A173" s="70"/>
      <c r="B173" s="100"/>
      <c r="C173" s="79"/>
      <c r="D173" s="80"/>
      <c r="E173" s="80"/>
      <c r="F173" s="80"/>
      <c r="G173" s="97"/>
      <c r="H173" s="80"/>
      <c r="I173" s="80"/>
      <c r="J173" s="80"/>
      <c r="K173" s="80"/>
      <c r="L173" s="80"/>
      <c r="M173" s="80"/>
      <c r="N173" s="80"/>
      <c r="O173" s="91"/>
      <c r="P173" s="91"/>
      <c r="Q173" s="91"/>
      <c r="R173" s="91"/>
      <c r="S173" s="91"/>
      <c r="T173" s="91"/>
      <c r="U173" s="91"/>
      <c r="V173" s="91"/>
      <c r="W173" s="91"/>
      <c r="X173" s="96"/>
      <c r="Y173" s="96"/>
      <c r="Z173" s="83"/>
      <c r="AA173" s="102"/>
      <c r="AB173" s="102"/>
      <c r="AC173" s="102"/>
      <c r="AD173" s="77"/>
      <c r="AE173" s="77"/>
      <c r="AF173" s="77"/>
      <c r="AG173" s="77"/>
      <c r="AH173" s="77"/>
      <c r="AI173" s="77"/>
      <c r="AJ173" s="77"/>
      <c r="AK173" s="77"/>
      <c r="AL173" s="77"/>
    </row>
    <row r="174" spans="1:38" s="84" customFormat="1" ht="28.5" customHeight="1" x14ac:dyDescent="0.35">
      <c r="A174" s="70"/>
      <c r="B174" s="100"/>
      <c r="C174" s="79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91"/>
      <c r="O174" s="91"/>
      <c r="P174" s="91"/>
      <c r="Q174" s="91"/>
      <c r="R174" s="91"/>
      <c r="S174" s="91"/>
      <c r="T174" s="96"/>
      <c r="U174" s="96"/>
      <c r="V174" s="91"/>
      <c r="W174" s="91"/>
      <c r="X174" s="96"/>
      <c r="Y174" s="96"/>
      <c r="Z174" s="83"/>
      <c r="AA174" s="102"/>
      <c r="AB174" s="102"/>
      <c r="AC174" s="102"/>
      <c r="AD174" s="77"/>
      <c r="AE174" s="77"/>
      <c r="AF174" s="77"/>
      <c r="AG174" s="77"/>
      <c r="AH174" s="77"/>
      <c r="AI174" s="77"/>
      <c r="AJ174" s="77"/>
      <c r="AK174" s="77"/>
      <c r="AL174" s="77"/>
    </row>
    <row r="175" spans="1:38" s="84" customFormat="1" ht="27.75" customHeight="1" x14ac:dyDescent="0.35">
      <c r="A175" s="70"/>
      <c r="B175" s="100"/>
      <c r="C175" s="79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91"/>
      <c r="O175" s="91"/>
      <c r="P175" s="91"/>
      <c r="Q175" s="91"/>
      <c r="R175" s="91"/>
      <c r="S175" s="91"/>
      <c r="T175" s="96"/>
      <c r="U175" s="96"/>
      <c r="V175" s="91"/>
      <c r="W175" s="91"/>
      <c r="X175" s="96"/>
      <c r="Y175" s="96"/>
      <c r="Z175" s="83"/>
      <c r="AA175" s="102"/>
      <c r="AB175" s="102"/>
      <c r="AC175" s="102"/>
      <c r="AD175" s="77"/>
      <c r="AE175" s="77"/>
      <c r="AF175" s="77"/>
      <c r="AG175" s="77"/>
      <c r="AH175" s="77"/>
      <c r="AI175" s="77"/>
      <c r="AJ175" s="77"/>
      <c r="AK175" s="77"/>
      <c r="AL175" s="77"/>
    </row>
    <row r="176" spans="1:38" s="84" customFormat="1" ht="21.75" customHeight="1" x14ac:dyDescent="0.35">
      <c r="A176" s="70"/>
      <c r="B176" s="104"/>
      <c r="C176" s="79"/>
      <c r="D176" s="80"/>
      <c r="E176" s="80"/>
      <c r="F176" s="80"/>
      <c r="G176" s="97"/>
      <c r="H176" s="80"/>
      <c r="I176" s="80"/>
      <c r="J176" s="80"/>
      <c r="K176" s="80"/>
      <c r="L176" s="80"/>
      <c r="M176" s="80"/>
      <c r="N176" s="80"/>
      <c r="O176" s="81"/>
      <c r="P176" s="81"/>
      <c r="Q176" s="81"/>
      <c r="R176" s="81"/>
      <c r="S176" s="81"/>
      <c r="T176" s="81"/>
      <c r="U176" s="81"/>
      <c r="V176" s="81"/>
      <c r="W176" s="81"/>
      <c r="X176" s="82"/>
      <c r="Y176" s="82"/>
      <c r="Z176" s="83"/>
      <c r="AA176" s="102"/>
      <c r="AB176" s="102"/>
      <c r="AC176" s="102"/>
      <c r="AD176" s="77"/>
      <c r="AE176" s="77"/>
      <c r="AF176" s="77"/>
      <c r="AG176" s="77"/>
      <c r="AH176" s="77"/>
      <c r="AI176" s="77"/>
      <c r="AJ176" s="77"/>
      <c r="AK176" s="77"/>
      <c r="AL176" s="77"/>
    </row>
    <row r="177" spans="1:38" s="113" customFormat="1" ht="17.25" customHeight="1" x14ac:dyDescent="0.35">
      <c r="A177" s="110"/>
      <c r="B177" s="110"/>
      <c r="C177" s="86"/>
      <c r="D177" s="86"/>
      <c r="E177" s="86"/>
      <c r="F177" s="86"/>
      <c r="G177" s="111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112"/>
      <c r="Y177" s="112"/>
      <c r="Z177" s="83"/>
      <c r="AA177" s="102"/>
      <c r="AB177" s="102"/>
      <c r="AC177" s="102"/>
      <c r="AD177" s="99"/>
      <c r="AE177" s="99"/>
      <c r="AF177" s="99"/>
      <c r="AG177" s="99"/>
      <c r="AH177" s="99"/>
      <c r="AI177" s="99"/>
      <c r="AJ177" s="99"/>
      <c r="AK177" s="99"/>
      <c r="AL177" s="99"/>
    </row>
    <row r="178" spans="1:38" x14ac:dyDescent="0.35">
      <c r="M178" s="4"/>
      <c r="N178" s="5"/>
    </row>
  </sheetData>
  <mergeCells count="16">
    <mergeCell ref="D1:G1"/>
    <mergeCell ref="H1:I1"/>
    <mergeCell ref="J1:Q1"/>
    <mergeCell ref="R1:W1"/>
    <mergeCell ref="AL2:AL3"/>
    <mergeCell ref="X1:Y1"/>
    <mergeCell ref="AA1:AK1"/>
    <mergeCell ref="AA2:AB2"/>
    <mergeCell ref="AC2:AD2"/>
    <mergeCell ref="AE2:AE3"/>
    <mergeCell ref="AF2:AF3"/>
    <mergeCell ref="AG2:AG3"/>
    <mergeCell ref="AH2:AH3"/>
    <mergeCell ref="AI2:AI3"/>
    <mergeCell ref="AJ2:AJ3"/>
    <mergeCell ref="AK2:AK3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100"/>
  <sheetViews>
    <sheetView zoomScale="82" zoomScaleNormal="82" workbookViewId="0">
      <pane ySplit="2" topLeftCell="A78" activePane="bottomLeft" state="frozen"/>
      <selection pane="bottomLeft" activeCell="AM101" sqref="AM101"/>
    </sheetView>
  </sheetViews>
  <sheetFormatPr defaultColWidth="9.08984375" defaultRowHeight="14.5" x14ac:dyDescent="0.35"/>
  <cols>
    <col min="1" max="1" width="3.6328125" style="114" customWidth="1"/>
    <col min="2" max="3" width="18.08984375" style="115" customWidth="1"/>
    <col min="4" max="4" width="9.453125" style="6" customWidth="1"/>
    <col min="5" max="5" width="5.36328125" style="6" customWidth="1"/>
    <col min="6" max="6" width="6.36328125" style="6" customWidth="1"/>
    <col min="7" max="7" width="7.90625" style="6" customWidth="1"/>
    <col min="8" max="8" width="5.90625" style="5" customWidth="1"/>
    <col min="9" max="9" width="7.54296875" style="5" customWidth="1"/>
    <col min="10" max="10" width="9.453125" style="5" customWidth="1"/>
    <col min="11" max="11" width="7" style="5" customWidth="1"/>
    <col min="12" max="13" width="7.36328125" style="4" customWidth="1"/>
    <col min="14" max="14" width="5" style="5" customWidth="1"/>
    <col min="15" max="15" width="5.54296875" style="5" customWidth="1"/>
    <col min="16" max="16" width="6.453125" style="5" customWidth="1"/>
    <col min="17" max="17" width="8.6328125" style="4" customWidth="1"/>
    <col min="18" max="18" width="7.6328125" style="4" customWidth="1"/>
    <col min="19" max="19" width="6.36328125" style="4" customWidth="1"/>
    <col min="20" max="22" width="6.90625" style="5" customWidth="1"/>
    <col min="23" max="23" width="5.90625" style="4" customWidth="1"/>
    <col min="24" max="24" width="6.36328125" style="5" customWidth="1"/>
    <col min="25" max="25" width="4.6328125" style="5" customWidth="1"/>
    <col min="26" max="26" width="5" style="5" customWidth="1"/>
    <col min="27" max="27" width="5.453125" style="5" customWidth="1"/>
    <col min="28" max="28" width="14.453125" style="5" customWidth="1"/>
    <col min="29" max="29" width="12.90625" style="5" customWidth="1"/>
    <col min="30" max="30" width="14.6328125" style="5" customWidth="1"/>
    <col min="31" max="31" width="12.453125" style="5" customWidth="1"/>
    <col min="32" max="32" width="6.54296875" style="5" customWidth="1"/>
    <col min="33" max="33" width="8.36328125" style="5" customWidth="1"/>
    <col min="34" max="35" width="6.6328125" style="5" customWidth="1"/>
    <col min="36" max="36" width="9" style="5" customWidth="1"/>
    <col min="37" max="37" width="10" style="5" customWidth="1"/>
    <col min="38" max="38" width="6.6328125" style="5" customWidth="1"/>
    <col min="39" max="39" width="8.36328125" style="5" customWidth="1"/>
    <col min="40" max="40" width="7.453125" style="6" customWidth="1"/>
    <col min="41" max="41" width="9.36328125" style="5" customWidth="1"/>
    <col min="42" max="42" width="5.90625" style="5" customWidth="1"/>
    <col min="43" max="43" width="8.36328125" style="5" customWidth="1"/>
    <col min="44" max="44" width="6.6328125" style="5" customWidth="1"/>
    <col min="45" max="45" width="13.453125" style="36" customWidth="1"/>
    <col min="46" max="1025" width="9.08984375" style="116"/>
  </cols>
  <sheetData>
    <row r="1" spans="1:45" ht="51.75" customHeight="1" x14ac:dyDescent="0.35">
      <c r="A1" s="8"/>
      <c r="B1" s="9"/>
      <c r="C1" s="9"/>
      <c r="D1" s="10"/>
      <c r="E1" s="240" t="s">
        <v>0</v>
      </c>
      <c r="F1" s="240"/>
      <c r="G1" s="240"/>
      <c r="H1" s="240"/>
      <c r="I1" s="241" t="s">
        <v>1</v>
      </c>
      <c r="J1" s="241"/>
      <c r="K1" s="257" t="s">
        <v>2</v>
      </c>
      <c r="L1" s="257"/>
      <c r="M1" s="257"/>
      <c r="N1" s="257"/>
      <c r="O1" s="257"/>
      <c r="P1" s="257"/>
      <c r="Q1" s="257"/>
      <c r="R1" s="257"/>
      <c r="S1" s="243" t="s">
        <v>3</v>
      </c>
      <c r="T1" s="243"/>
      <c r="U1" s="243"/>
      <c r="V1" s="243"/>
      <c r="W1" s="243"/>
      <c r="X1" s="243"/>
      <c r="Y1" s="254" t="s">
        <v>4</v>
      </c>
      <c r="Z1" s="255"/>
      <c r="AA1" s="256"/>
      <c r="AB1" s="251" t="s">
        <v>5</v>
      </c>
      <c r="AC1" s="252"/>
      <c r="AD1" s="253"/>
      <c r="AE1" s="245" t="s">
        <v>6</v>
      </c>
      <c r="AF1" s="245"/>
      <c r="AG1" s="11"/>
      <c r="AH1" s="246" t="s">
        <v>7</v>
      </c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12"/>
    </row>
    <row r="2" spans="1:45" ht="102.75" customHeight="1" x14ac:dyDescent="0.35">
      <c r="A2" s="117" t="s">
        <v>8</v>
      </c>
      <c r="B2" s="118" t="s">
        <v>9</v>
      </c>
      <c r="C2" s="118" t="s">
        <v>121</v>
      </c>
      <c r="D2" s="119" t="s">
        <v>10</v>
      </c>
      <c r="E2" s="120" t="s">
        <v>11</v>
      </c>
      <c r="F2" s="120" t="s">
        <v>12</v>
      </c>
      <c r="G2" s="120" t="s">
        <v>13</v>
      </c>
      <c r="H2" s="120" t="s">
        <v>14</v>
      </c>
      <c r="I2" s="121" t="s">
        <v>15</v>
      </c>
      <c r="J2" s="121" t="s">
        <v>16</v>
      </c>
      <c r="K2" s="122" t="s">
        <v>17</v>
      </c>
      <c r="L2" s="122" t="s">
        <v>18</v>
      </c>
      <c r="M2" s="122" t="s">
        <v>19</v>
      </c>
      <c r="N2" s="122" t="s">
        <v>20</v>
      </c>
      <c r="O2" s="123" t="s">
        <v>21</v>
      </c>
      <c r="P2" s="122" t="s">
        <v>22</v>
      </c>
      <c r="Q2" s="122" t="s">
        <v>23</v>
      </c>
      <c r="R2" s="124" t="s">
        <v>24</v>
      </c>
      <c r="S2" s="125" t="s">
        <v>25</v>
      </c>
      <c r="T2" s="125" t="s">
        <v>26</v>
      </c>
      <c r="U2" s="126" t="s">
        <v>27</v>
      </c>
      <c r="V2" s="126" t="s">
        <v>28</v>
      </c>
      <c r="W2" s="126" t="s">
        <v>29</v>
      </c>
      <c r="X2" s="126" t="s">
        <v>30</v>
      </c>
      <c r="Y2" s="127" t="s">
        <v>31</v>
      </c>
      <c r="Z2" s="127" t="s">
        <v>32</v>
      </c>
      <c r="AA2" s="127" t="s">
        <v>33</v>
      </c>
      <c r="AB2" s="128" t="s">
        <v>34</v>
      </c>
      <c r="AC2" s="128" t="s">
        <v>35</v>
      </c>
      <c r="AD2" s="128" t="s">
        <v>36</v>
      </c>
      <c r="AE2" s="129" t="s">
        <v>37</v>
      </c>
      <c r="AF2" s="130" t="s">
        <v>38</v>
      </c>
      <c r="AG2" s="26" t="s">
        <v>39</v>
      </c>
      <c r="AH2" s="247" t="s">
        <v>84</v>
      </c>
      <c r="AI2" s="247"/>
      <c r="AJ2" s="248" t="s">
        <v>40</v>
      </c>
      <c r="AK2" s="248"/>
      <c r="AL2" s="249" t="s">
        <v>41</v>
      </c>
      <c r="AM2" s="249" t="s">
        <v>85</v>
      </c>
      <c r="AN2" s="249" t="s">
        <v>86</v>
      </c>
      <c r="AO2" s="249" t="s">
        <v>44</v>
      </c>
      <c r="AP2" s="249" t="s">
        <v>45</v>
      </c>
      <c r="AQ2" s="249" t="s">
        <v>46</v>
      </c>
      <c r="AR2" s="249" t="s">
        <v>47</v>
      </c>
      <c r="AS2" s="258" t="s">
        <v>48</v>
      </c>
    </row>
    <row r="3" spans="1:45" ht="51.65" customHeight="1" x14ac:dyDescent="0.35">
      <c r="A3" s="14">
        <v>1</v>
      </c>
      <c r="B3" s="14">
        <v>2</v>
      </c>
      <c r="C3" s="14"/>
      <c r="D3" s="29"/>
      <c r="E3" s="29"/>
      <c r="F3" s="29"/>
      <c r="G3" s="29"/>
      <c r="H3" s="30"/>
      <c r="I3" s="30"/>
      <c r="J3" s="30"/>
      <c r="K3" s="30"/>
      <c r="L3" s="31"/>
      <c r="M3" s="31"/>
      <c r="N3" s="30"/>
      <c r="O3" s="30"/>
      <c r="P3" s="30"/>
      <c r="Q3" s="31"/>
      <c r="R3" s="31"/>
      <c r="S3" s="31"/>
      <c r="T3" s="30"/>
      <c r="U3" s="30"/>
      <c r="V3" s="30"/>
      <c r="W3" s="32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28" t="s">
        <v>87</v>
      </c>
      <c r="AI3" s="28" t="s">
        <v>50</v>
      </c>
      <c r="AJ3" s="27" t="s">
        <v>51</v>
      </c>
      <c r="AK3" s="27" t="s">
        <v>52</v>
      </c>
      <c r="AL3" s="249"/>
      <c r="AM3" s="249"/>
      <c r="AN3" s="249"/>
      <c r="AO3" s="249"/>
      <c r="AP3" s="249"/>
      <c r="AQ3" s="249"/>
      <c r="AR3" s="249"/>
      <c r="AS3" s="258"/>
    </row>
    <row r="4" spans="1:45" ht="26.25" customHeight="1" x14ac:dyDescent="0.35">
      <c r="A4" s="14"/>
      <c r="B4" s="223" t="s">
        <v>88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</row>
    <row r="5" spans="1:45" ht="20.25" customHeight="1" x14ac:dyDescent="0.35">
      <c r="A5" s="131"/>
      <c r="B5" s="228" t="s">
        <v>89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132"/>
    </row>
    <row r="6" spans="1:45" s="134" customFormat="1" ht="32.4" customHeight="1" x14ac:dyDescent="0.3">
      <c r="A6" s="38"/>
      <c r="B6" s="133" t="s">
        <v>55</v>
      </c>
      <c r="C6" s="237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</row>
    <row r="7" spans="1:45" s="134" customFormat="1" ht="25.25" customHeight="1" x14ac:dyDescent="0.3">
      <c r="A7" s="38"/>
      <c r="B7" s="133" t="s">
        <v>60</v>
      </c>
      <c r="C7" s="133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4"/>
      <c r="AS7" s="42"/>
    </row>
    <row r="8" spans="1:45" s="136" customFormat="1" ht="29.25" customHeight="1" x14ac:dyDescent="0.3">
      <c r="A8" s="45"/>
      <c r="B8" s="135" t="s">
        <v>90</v>
      </c>
      <c r="C8" s="135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</row>
    <row r="9" spans="1:45" ht="15.5" x14ac:dyDescent="0.35">
      <c r="A9" s="53" t="s">
        <v>91</v>
      </c>
      <c r="B9" s="229" t="s">
        <v>92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137"/>
    </row>
    <row r="10" spans="1:45" s="134" customFormat="1" ht="36.75" customHeight="1" x14ac:dyDescent="0.3">
      <c r="A10" s="138"/>
      <c r="B10" s="139" t="s">
        <v>55</v>
      </c>
      <c r="C10" s="238"/>
      <c r="D10" s="192"/>
      <c r="E10" s="192"/>
      <c r="F10" s="192"/>
      <c r="G10" s="192"/>
      <c r="H10" s="192"/>
      <c r="I10" s="192"/>
      <c r="J10" s="192"/>
      <c r="K10" s="192"/>
      <c r="L10" s="193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3"/>
    </row>
    <row r="11" spans="1:45" s="134" customFormat="1" ht="25.5" customHeight="1" x14ac:dyDescent="0.3">
      <c r="A11" s="138"/>
      <c r="B11" s="139" t="s">
        <v>60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1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2"/>
    </row>
    <row r="12" spans="1:45" s="134" customFormat="1" ht="25.5" customHeight="1" x14ac:dyDescent="0.3">
      <c r="A12" s="138"/>
      <c r="B12" s="139" t="s">
        <v>57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1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1"/>
    </row>
    <row r="13" spans="1:45" s="146" customFormat="1" ht="27" customHeight="1" x14ac:dyDescent="0.3">
      <c r="A13" s="143"/>
      <c r="B13" s="144" t="s">
        <v>90</v>
      </c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</row>
    <row r="14" spans="1:45" s="149" customFormat="1" ht="23.25" customHeight="1" x14ac:dyDescent="0.35">
      <c r="A14" s="147"/>
      <c r="B14" s="230" t="s">
        <v>93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148"/>
    </row>
    <row r="15" spans="1:45" s="134" customFormat="1" ht="30" customHeight="1" x14ac:dyDescent="0.3">
      <c r="A15" s="38"/>
      <c r="B15" s="133" t="s">
        <v>55</v>
      </c>
      <c r="C15" s="133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48"/>
    </row>
    <row r="16" spans="1:45" s="134" customFormat="1" ht="30" customHeight="1" x14ac:dyDescent="0.3">
      <c r="A16" s="38"/>
      <c r="B16" s="133" t="s">
        <v>60</v>
      </c>
      <c r="C16" s="133"/>
      <c r="D16" s="41"/>
      <c r="E16" s="41"/>
      <c r="F16" s="41"/>
      <c r="G16" s="41"/>
      <c r="H16" s="150"/>
      <c r="I16" s="150"/>
      <c r="J16" s="150"/>
      <c r="K16" s="150"/>
      <c r="L16" s="150"/>
      <c r="M16" s="150"/>
      <c r="N16" s="41"/>
      <c r="O16" s="41"/>
      <c r="P16" s="41"/>
      <c r="Q16" s="41"/>
      <c r="R16" s="41"/>
      <c r="S16" s="41"/>
      <c r="T16" s="41"/>
      <c r="U16" s="41"/>
      <c r="V16" s="41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4"/>
      <c r="AS16" s="42"/>
    </row>
    <row r="17" spans="1:45" s="146" customFormat="1" ht="24.75" customHeight="1" x14ac:dyDescent="0.3">
      <c r="A17" s="45"/>
      <c r="B17" s="135" t="s">
        <v>90</v>
      </c>
      <c r="C17" s="135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</row>
    <row r="18" spans="1:45" ht="21" customHeight="1" x14ac:dyDescent="0.35">
      <c r="A18" s="147"/>
      <c r="B18" s="230" t="s">
        <v>94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137"/>
    </row>
    <row r="19" spans="1:45" s="134" customFormat="1" ht="30" customHeight="1" x14ac:dyDescent="0.3">
      <c r="A19" s="38"/>
      <c r="B19" s="133" t="s">
        <v>55</v>
      </c>
      <c r="C19" s="133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</row>
    <row r="20" spans="1:45" s="134" customFormat="1" ht="33" customHeight="1" x14ac:dyDescent="0.3">
      <c r="A20" s="38"/>
      <c r="B20" s="133" t="s">
        <v>60</v>
      </c>
      <c r="C20" s="133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2"/>
      <c r="AS20" s="151"/>
    </row>
    <row r="21" spans="1:45" s="146" customFormat="1" ht="31.5" customHeight="1" x14ac:dyDescent="0.3">
      <c r="A21" s="45"/>
      <c r="B21" s="135" t="s">
        <v>90</v>
      </c>
      <c r="C21" s="135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1:45" ht="21" customHeight="1" x14ac:dyDescent="0.35">
      <c r="A22" s="53"/>
      <c r="B22" s="231" t="s">
        <v>95</v>
      </c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231"/>
      <c r="AO22" s="231"/>
      <c r="AP22" s="231"/>
      <c r="AQ22" s="231"/>
      <c r="AR22" s="231"/>
      <c r="AS22" s="137"/>
    </row>
    <row r="23" spans="1:45" s="134" customFormat="1" ht="29.25" customHeight="1" x14ac:dyDescent="0.3">
      <c r="A23" s="38"/>
      <c r="B23" s="133" t="s">
        <v>55</v>
      </c>
      <c r="C23" s="133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</row>
    <row r="24" spans="1:45" s="134" customFormat="1" ht="29.25" customHeight="1" x14ac:dyDescent="0.3">
      <c r="A24" s="38"/>
      <c r="B24" s="133" t="s">
        <v>60</v>
      </c>
      <c r="C24" s="133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3"/>
    </row>
    <row r="25" spans="1:45" s="136" customFormat="1" ht="30" customHeight="1" x14ac:dyDescent="0.3">
      <c r="A25" s="45"/>
      <c r="B25" s="135" t="s">
        <v>90</v>
      </c>
      <c r="C25" s="135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</row>
    <row r="26" spans="1:45" s="134" customFormat="1" ht="24" customHeight="1" x14ac:dyDescent="0.3">
      <c r="A26" s="53"/>
      <c r="B26" s="232" t="s">
        <v>96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154"/>
    </row>
    <row r="27" spans="1:45" s="134" customFormat="1" ht="30.75" customHeight="1" x14ac:dyDescent="0.3">
      <c r="A27" s="155"/>
      <c r="B27" s="133" t="s">
        <v>55</v>
      </c>
      <c r="C27" s="133"/>
      <c r="D27" s="56"/>
      <c r="E27" s="56"/>
      <c r="F27" s="56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43"/>
      <c r="AO27" s="58"/>
      <c r="AP27" s="58"/>
      <c r="AQ27" s="58"/>
      <c r="AR27" s="59"/>
      <c r="AS27" s="43"/>
    </row>
    <row r="28" spans="1:45" s="134" customFormat="1" ht="33.75" customHeight="1" x14ac:dyDescent="0.3">
      <c r="A28" s="155"/>
      <c r="B28" s="133" t="s">
        <v>60</v>
      </c>
      <c r="C28" s="133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3"/>
    </row>
    <row r="29" spans="1:45" s="134" customFormat="1" ht="27" customHeight="1" x14ac:dyDescent="0.3">
      <c r="A29" s="155"/>
      <c r="B29" s="133" t="s">
        <v>57</v>
      </c>
      <c r="C29" s="133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2"/>
      <c r="AS29" s="151"/>
    </row>
    <row r="30" spans="1:45" s="136" customFormat="1" ht="25.5" customHeight="1" x14ac:dyDescent="0.3">
      <c r="A30" s="156"/>
      <c r="B30" s="157" t="s">
        <v>90</v>
      </c>
      <c r="C30" s="157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</row>
    <row r="31" spans="1:45" s="134" customFormat="1" ht="24" customHeight="1" x14ac:dyDescent="0.3">
      <c r="A31" s="53"/>
      <c r="B31" s="232" t="s">
        <v>97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154"/>
    </row>
    <row r="32" spans="1:45" s="134" customFormat="1" ht="28.5" customHeight="1" x14ac:dyDescent="0.3">
      <c r="A32" s="38"/>
      <c r="B32" s="159" t="s">
        <v>55</v>
      </c>
      <c r="C32" s="159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7"/>
      <c r="AS32" s="195"/>
    </row>
    <row r="33" spans="1:45" s="134" customFormat="1" ht="28.5" customHeight="1" x14ac:dyDescent="0.3">
      <c r="A33" s="38"/>
      <c r="B33" s="159" t="s">
        <v>60</v>
      </c>
      <c r="C33" s="159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3"/>
    </row>
    <row r="34" spans="1:45" s="146" customFormat="1" ht="26.25" customHeight="1" x14ac:dyDescent="0.3">
      <c r="A34" s="45"/>
      <c r="B34" s="135" t="s">
        <v>90</v>
      </c>
      <c r="C34" s="135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</row>
    <row r="35" spans="1:45" s="134" customFormat="1" ht="18.75" customHeight="1" x14ac:dyDescent="0.3">
      <c r="A35" s="53"/>
      <c r="B35" s="227" t="s">
        <v>98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154"/>
    </row>
    <row r="36" spans="1:45" s="134" customFormat="1" ht="22.5" customHeight="1" x14ac:dyDescent="0.3">
      <c r="A36" s="38"/>
      <c r="B36" s="133" t="s">
        <v>55</v>
      </c>
      <c r="C36" s="133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</row>
    <row r="37" spans="1:45" s="146" customFormat="1" ht="21" customHeight="1" x14ac:dyDescent="0.3">
      <c r="A37" s="45"/>
      <c r="B37" s="135" t="s">
        <v>90</v>
      </c>
      <c r="C37" s="135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</row>
    <row r="38" spans="1:45" ht="21.75" customHeight="1" x14ac:dyDescent="0.35">
      <c r="A38" s="160"/>
      <c r="B38" s="227" t="s">
        <v>99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154"/>
    </row>
    <row r="39" spans="1:45" s="134" customFormat="1" ht="30" customHeight="1" x14ac:dyDescent="0.3">
      <c r="A39" s="38"/>
      <c r="B39" s="133" t="s">
        <v>55</v>
      </c>
      <c r="C39" s="133"/>
      <c r="D39" s="57"/>
      <c r="E39" s="57"/>
      <c r="F39" s="57"/>
      <c r="G39" s="57"/>
      <c r="H39" s="57"/>
      <c r="I39" s="57"/>
      <c r="J39" s="57"/>
      <c r="K39" s="57"/>
      <c r="L39" s="57"/>
      <c r="M39" s="58"/>
      <c r="N39" s="57"/>
      <c r="O39" s="57"/>
      <c r="P39" s="57"/>
      <c r="Q39" s="57"/>
      <c r="R39" s="57"/>
      <c r="S39" s="57"/>
      <c r="T39" s="57"/>
      <c r="U39" s="57"/>
      <c r="V39" s="57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</row>
    <row r="40" spans="1:45" s="134" customFormat="1" ht="30" customHeight="1" x14ac:dyDescent="0.3">
      <c r="A40" s="38"/>
      <c r="B40" s="133" t="s">
        <v>60</v>
      </c>
      <c r="C40" s="133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61"/>
    </row>
    <row r="41" spans="1:45" s="162" customFormat="1" ht="23.25" customHeight="1" x14ac:dyDescent="0.3">
      <c r="A41" s="156"/>
      <c r="B41" s="157" t="s">
        <v>90</v>
      </c>
      <c r="C41" s="157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</row>
    <row r="42" spans="1:45" ht="24" customHeight="1" x14ac:dyDescent="0.35">
      <c r="A42" s="53"/>
      <c r="B42" s="227" t="s">
        <v>118</v>
      </c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154"/>
    </row>
    <row r="43" spans="1:45" s="134" customFormat="1" ht="27" customHeight="1" x14ac:dyDescent="0.3">
      <c r="A43" s="163"/>
      <c r="B43" s="164" t="s">
        <v>55</v>
      </c>
      <c r="C43" s="164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</row>
    <row r="44" spans="1:45" s="134" customFormat="1" ht="27" customHeight="1" x14ac:dyDescent="0.3">
      <c r="A44" s="163"/>
      <c r="B44" s="164" t="s">
        <v>60</v>
      </c>
      <c r="C44" s="164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3"/>
    </row>
    <row r="45" spans="1:45" s="146" customFormat="1" ht="24" customHeight="1" x14ac:dyDescent="0.3">
      <c r="A45" s="45"/>
      <c r="B45" s="135" t="s">
        <v>90</v>
      </c>
      <c r="C45" s="135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</row>
    <row r="46" spans="1:45" ht="23.25" customHeight="1" x14ac:dyDescent="0.35">
      <c r="A46" s="160"/>
      <c r="B46" s="232" t="s">
        <v>100</v>
      </c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154"/>
    </row>
    <row r="47" spans="1:45" s="134" customFormat="1" ht="24.75" customHeight="1" x14ac:dyDescent="0.35">
      <c r="A47" s="38"/>
      <c r="B47" s="165" t="s">
        <v>55</v>
      </c>
      <c r="C47" s="165"/>
      <c r="D47" s="199"/>
      <c r="E47" s="199"/>
      <c r="F47" s="199"/>
      <c r="G47" s="199"/>
      <c r="H47" s="198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</row>
    <row r="48" spans="1:45" s="134" customFormat="1" ht="23.25" customHeight="1" x14ac:dyDescent="0.35">
      <c r="A48" s="38"/>
      <c r="B48" s="165" t="s">
        <v>60</v>
      </c>
      <c r="C48" s="165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3"/>
    </row>
    <row r="49" spans="1:45" s="136" customFormat="1" ht="27" customHeight="1" x14ac:dyDescent="0.3">
      <c r="A49" s="45"/>
      <c r="B49" s="135" t="s">
        <v>90</v>
      </c>
      <c r="C49" s="135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</row>
    <row r="50" spans="1:45" ht="22.5" customHeight="1" x14ac:dyDescent="0.35">
      <c r="A50" s="160"/>
      <c r="B50" s="227" t="s">
        <v>101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154"/>
    </row>
    <row r="51" spans="1:45" s="134" customFormat="1" ht="24.75" hidden="1" customHeight="1" x14ac:dyDescent="0.3">
      <c r="A51" s="166"/>
      <c r="B51" s="167"/>
      <c r="C51" s="167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2"/>
      <c r="AS51" s="154"/>
    </row>
    <row r="52" spans="1:45" s="134" customFormat="1" ht="24.75" customHeight="1" x14ac:dyDescent="0.3">
      <c r="A52" s="38"/>
      <c r="B52" s="133" t="s">
        <v>55</v>
      </c>
      <c r="C52" s="239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2"/>
      <c r="AS52" s="151"/>
    </row>
    <row r="53" spans="1:45" s="134" customFormat="1" ht="24.75" customHeight="1" x14ac:dyDescent="0.35">
      <c r="A53" s="38"/>
      <c r="B53" s="133" t="s">
        <v>60</v>
      </c>
      <c r="C53" s="133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</row>
    <row r="54" spans="1:45" s="134" customFormat="1" ht="24.75" customHeight="1" x14ac:dyDescent="0.3">
      <c r="A54" s="38"/>
      <c r="B54" s="133" t="s">
        <v>57</v>
      </c>
      <c r="C54" s="133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4"/>
      <c r="AS54" s="42"/>
    </row>
    <row r="55" spans="1:45" s="146" customFormat="1" ht="20.25" customHeight="1" x14ac:dyDescent="0.3">
      <c r="A55" s="45"/>
      <c r="B55" s="135" t="s">
        <v>58</v>
      </c>
      <c r="C55" s="135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</row>
    <row r="56" spans="1:45" ht="25.5" customHeight="1" x14ac:dyDescent="0.35">
      <c r="A56" s="160"/>
      <c r="B56" s="232" t="s">
        <v>102</v>
      </c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154"/>
    </row>
    <row r="57" spans="1:45" s="134" customFormat="1" ht="26.25" customHeight="1" x14ac:dyDescent="0.3">
      <c r="A57" s="38"/>
      <c r="B57" s="133" t="s">
        <v>55</v>
      </c>
      <c r="C57" s="133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</row>
    <row r="58" spans="1:45" s="134" customFormat="1" ht="26.25" customHeight="1" x14ac:dyDescent="0.3">
      <c r="A58" s="38"/>
      <c r="B58" s="133" t="s">
        <v>60</v>
      </c>
      <c r="C58" s="133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61"/>
    </row>
    <row r="59" spans="1:45" s="136" customFormat="1" ht="21.75" customHeight="1" x14ac:dyDescent="0.3">
      <c r="A59" s="45"/>
      <c r="B59" s="135" t="s">
        <v>90</v>
      </c>
      <c r="C59" s="135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</row>
    <row r="60" spans="1:45" ht="22.5" customHeight="1" x14ac:dyDescent="0.35">
      <c r="A60" s="160"/>
      <c r="B60" s="227" t="s">
        <v>103</v>
      </c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154"/>
    </row>
    <row r="61" spans="1:45" s="134" customFormat="1" ht="29.25" customHeight="1" x14ac:dyDescent="0.3">
      <c r="A61" s="38"/>
      <c r="B61" s="133" t="s">
        <v>55</v>
      </c>
      <c r="C61" s="133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</row>
    <row r="62" spans="1:45" s="134" customFormat="1" ht="29.25" customHeight="1" x14ac:dyDescent="0.3">
      <c r="A62" s="38"/>
      <c r="B62" s="133" t="s">
        <v>60</v>
      </c>
      <c r="C62" s="133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3"/>
    </row>
    <row r="63" spans="1:45" s="136" customFormat="1" ht="27" customHeight="1" x14ac:dyDescent="0.3">
      <c r="A63" s="45"/>
      <c r="B63" s="169" t="s">
        <v>90</v>
      </c>
      <c r="C63" s="169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</row>
    <row r="64" spans="1:45" ht="18.75" customHeight="1" x14ac:dyDescent="0.35">
      <c r="A64" s="160"/>
      <c r="B64" s="232" t="s">
        <v>104</v>
      </c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154">
        <f>L64+M64+Q64+S64+T64+W64+X64</f>
        <v>0</v>
      </c>
    </row>
    <row r="65" spans="1:45" s="136" customFormat="1" ht="26" customHeight="1" x14ac:dyDescent="0.3">
      <c r="A65" s="38"/>
      <c r="B65" s="133" t="s">
        <v>55</v>
      </c>
      <c r="C65" s="236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</row>
    <row r="66" spans="1:45" s="136" customFormat="1" ht="26" customHeight="1" x14ac:dyDescent="0.3">
      <c r="A66" s="38"/>
      <c r="B66" s="133" t="s">
        <v>60</v>
      </c>
      <c r="C66" s="133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61"/>
      <c r="AO66" s="161"/>
      <c r="AP66" s="161"/>
      <c r="AQ66" s="161"/>
      <c r="AR66" s="161"/>
      <c r="AS66" s="161"/>
    </row>
    <row r="67" spans="1:45" s="136" customFormat="1" ht="24.65" customHeight="1" x14ac:dyDescent="0.3">
      <c r="A67" s="38"/>
      <c r="B67" s="133" t="s">
        <v>57</v>
      </c>
      <c r="C67" s="133"/>
      <c r="D67" s="151"/>
      <c r="E67" s="151"/>
      <c r="F67" s="151"/>
      <c r="G67" s="151"/>
      <c r="H67" s="41"/>
      <c r="I67" s="41"/>
      <c r="J67" s="41"/>
      <c r="K67" s="41"/>
      <c r="L67" s="151"/>
      <c r="M67" s="151"/>
      <c r="N67" s="150"/>
      <c r="O67" s="150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2"/>
      <c r="AR67" s="151"/>
      <c r="AS67" s="151"/>
    </row>
    <row r="68" spans="1:45" s="136" customFormat="1" ht="27" customHeight="1" x14ac:dyDescent="0.3">
      <c r="A68" s="45"/>
      <c r="B68" s="135" t="s">
        <v>90</v>
      </c>
      <c r="C68" s="13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</row>
    <row r="69" spans="1:45" ht="21.75" customHeight="1" x14ac:dyDescent="0.35">
      <c r="A69" s="160"/>
      <c r="B69" s="227" t="s">
        <v>105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154"/>
    </row>
    <row r="70" spans="1:45" s="134" customFormat="1" ht="27.75" customHeight="1" x14ac:dyDescent="0.3">
      <c r="A70" s="38"/>
      <c r="B70" s="133" t="s">
        <v>55</v>
      </c>
      <c r="C70" s="133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58"/>
      <c r="AI70" s="58"/>
      <c r="AJ70" s="58"/>
      <c r="AK70" s="58"/>
      <c r="AL70" s="58"/>
      <c r="AM70" s="58"/>
      <c r="AN70" s="43"/>
      <c r="AO70" s="58"/>
      <c r="AP70" s="58"/>
      <c r="AQ70" s="58"/>
      <c r="AR70" s="59"/>
      <c r="AS70" s="43"/>
    </row>
    <row r="71" spans="1:45" s="134" customFormat="1" ht="27.75" customHeight="1" x14ac:dyDescent="0.3">
      <c r="A71" s="38"/>
      <c r="B71" s="133" t="s">
        <v>60</v>
      </c>
      <c r="C71" s="133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</row>
    <row r="72" spans="1:45" s="136" customFormat="1" ht="25.5" customHeight="1" x14ac:dyDescent="0.3">
      <c r="A72" s="45"/>
      <c r="B72" s="135" t="s">
        <v>90</v>
      </c>
      <c r="C72" s="135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</row>
    <row r="73" spans="1:45" ht="25.5" customHeight="1" x14ac:dyDescent="0.35">
      <c r="A73" s="160"/>
      <c r="B73" s="232" t="s">
        <v>106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154"/>
    </row>
    <row r="74" spans="1:45" s="134" customFormat="1" ht="26.25" customHeight="1" x14ac:dyDescent="0.3">
      <c r="A74" s="38"/>
      <c r="B74" s="133" t="s">
        <v>55</v>
      </c>
      <c r="C74" s="239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1"/>
      <c r="AK74" s="191"/>
      <c r="AL74" s="191"/>
      <c r="AM74" s="191"/>
      <c r="AN74" s="191"/>
      <c r="AO74" s="191"/>
      <c r="AP74" s="191"/>
      <c r="AQ74" s="191"/>
      <c r="AR74" s="191"/>
      <c r="AS74" s="191"/>
    </row>
    <row r="75" spans="1:45" s="134" customFormat="1" ht="26.25" customHeight="1" x14ac:dyDescent="0.3">
      <c r="A75" s="38"/>
      <c r="B75" s="133" t="s">
        <v>60</v>
      </c>
      <c r="C75" s="133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3"/>
    </row>
    <row r="76" spans="1:45" s="134" customFormat="1" ht="26.25" customHeight="1" x14ac:dyDescent="0.3">
      <c r="A76" s="38"/>
      <c r="B76" s="133" t="s">
        <v>57</v>
      </c>
      <c r="C76" s="133"/>
      <c r="D76" s="170"/>
      <c r="E76" s="170"/>
      <c r="F76" s="170"/>
      <c r="G76" s="170"/>
      <c r="H76" s="171"/>
      <c r="I76" s="171"/>
      <c r="J76" s="171"/>
      <c r="K76" s="171"/>
      <c r="L76" s="171"/>
      <c r="M76" s="171"/>
      <c r="N76" s="170"/>
      <c r="O76" s="170"/>
      <c r="P76" s="170"/>
      <c r="Q76" s="170"/>
      <c r="R76" s="170"/>
      <c r="S76" s="170"/>
      <c r="T76" s="170"/>
      <c r="U76" s="170"/>
      <c r="V76" s="170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2"/>
      <c r="AS76" s="153"/>
    </row>
    <row r="77" spans="1:45" s="146" customFormat="1" ht="24.75" customHeight="1" x14ac:dyDescent="0.3">
      <c r="A77" s="45"/>
      <c r="B77" s="135" t="s">
        <v>90</v>
      </c>
      <c r="C77" s="135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</row>
    <row r="78" spans="1:45" ht="21" customHeight="1" x14ac:dyDescent="0.35">
      <c r="A78" s="160"/>
      <c r="B78" s="232" t="s">
        <v>107</v>
      </c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154"/>
    </row>
    <row r="79" spans="1:45" s="134" customFormat="1" ht="33.75" hidden="1" customHeight="1" x14ac:dyDescent="0.35">
      <c r="A79" s="166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154"/>
    </row>
    <row r="80" spans="1:45" s="134" customFormat="1" ht="15" hidden="1" customHeight="1" x14ac:dyDescent="0.3">
      <c r="A80" s="166"/>
      <c r="B80" s="167"/>
      <c r="C80" s="167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2"/>
      <c r="AS80" s="154"/>
    </row>
    <row r="81" spans="1:45" s="134" customFormat="1" ht="29.25" customHeight="1" x14ac:dyDescent="0.3">
      <c r="A81" s="38"/>
      <c r="B81" s="133" t="s">
        <v>55</v>
      </c>
      <c r="C81" s="236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</row>
    <row r="82" spans="1:45" s="134" customFormat="1" ht="29.25" customHeight="1" x14ac:dyDescent="0.3">
      <c r="A82" s="38"/>
      <c r="B82" s="133" t="s">
        <v>60</v>
      </c>
      <c r="C82" s="133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</row>
    <row r="83" spans="1:45" s="134" customFormat="1" ht="29.25" customHeight="1" x14ac:dyDescent="0.3">
      <c r="A83" s="38"/>
      <c r="B83" s="133" t="s">
        <v>57</v>
      </c>
      <c r="C83" s="133"/>
      <c r="D83" s="151"/>
      <c r="E83" s="151"/>
      <c r="F83" s="151"/>
      <c r="G83" s="151"/>
      <c r="H83" s="172"/>
      <c r="I83" s="172"/>
      <c r="J83" s="172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</row>
    <row r="84" spans="1:45" s="136" customFormat="1" ht="24" customHeight="1" x14ac:dyDescent="0.3">
      <c r="A84" s="45"/>
      <c r="B84" s="135" t="s">
        <v>90</v>
      </c>
      <c r="C84" s="135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</row>
    <row r="85" spans="1:45" ht="24.75" customHeight="1" x14ac:dyDescent="0.35">
      <c r="A85" s="160"/>
      <c r="B85" s="232" t="s">
        <v>108</v>
      </c>
      <c r="C85" s="232"/>
      <c r="D85" s="232"/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154">
        <f>L85+M85+Q85+S85+T85+W85+X85</f>
        <v>0</v>
      </c>
    </row>
    <row r="86" spans="1:45" s="134" customFormat="1" ht="24.65" customHeight="1" x14ac:dyDescent="0.3">
      <c r="A86" s="38"/>
      <c r="B86" s="133" t="s">
        <v>55</v>
      </c>
      <c r="C86" s="13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3"/>
      <c r="AO86" s="203"/>
      <c r="AP86" s="203"/>
      <c r="AQ86" s="203"/>
      <c r="AR86" s="203"/>
      <c r="AS86" s="203"/>
    </row>
    <row r="87" spans="1:45" s="134" customFormat="1" ht="18" customHeight="1" x14ac:dyDescent="0.35">
      <c r="A87" s="38"/>
      <c r="B87" s="133" t="s">
        <v>60</v>
      </c>
      <c r="C87" s="13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</row>
    <row r="88" spans="1:45" s="134" customFormat="1" ht="22.25" customHeight="1" x14ac:dyDescent="0.35">
      <c r="A88" s="38"/>
      <c r="B88" s="133" t="s">
        <v>57</v>
      </c>
      <c r="C88" s="13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</row>
    <row r="89" spans="1:45" s="134" customFormat="1" ht="22.25" customHeight="1" x14ac:dyDescent="0.3">
      <c r="A89" s="45"/>
      <c r="B89" s="174" t="s">
        <v>90</v>
      </c>
      <c r="C89" s="174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</row>
    <row r="90" spans="1:45" s="134" customFormat="1" ht="28.5" customHeight="1" x14ac:dyDescent="0.3">
      <c r="A90" s="233" t="s">
        <v>109</v>
      </c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</row>
    <row r="91" spans="1:45" s="134" customFormat="1" ht="33.65" customHeight="1" x14ac:dyDescent="0.3">
      <c r="A91" s="38"/>
      <c r="B91" s="133" t="s">
        <v>110</v>
      </c>
      <c r="C91" s="133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</row>
    <row r="92" spans="1:45" s="134" customFormat="1" ht="24.65" customHeight="1" x14ac:dyDescent="0.35">
      <c r="A92" s="38"/>
      <c r="B92" s="133" t="s">
        <v>111</v>
      </c>
      <c r="C92" s="13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210"/>
      <c r="AS92" s="168"/>
    </row>
    <row r="93" spans="1:45" s="134" customFormat="1" ht="53" customHeight="1" x14ac:dyDescent="0.3">
      <c r="A93" s="38"/>
      <c r="B93" s="133" t="s">
        <v>112</v>
      </c>
      <c r="C93" s="133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2"/>
      <c r="AS93" s="151"/>
    </row>
    <row r="94" spans="1:45" s="134" customFormat="1" ht="48" customHeight="1" x14ac:dyDescent="0.3">
      <c r="A94" s="38"/>
      <c r="B94" s="133" t="s">
        <v>122</v>
      </c>
      <c r="C94" s="133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2"/>
      <c r="AS94" s="151"/>
    </row>
    <row r="95" spans="1:45" s="134" customFormat="1" ht="21" customHeight="1" x14ac:dyDescent="0.3">
      <c r="A95" s="45"/>
      <c r="B95" s="46" t="s">
        <v>58</v>
      </c>
      <c r="C95" s="46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</row>
    <row r="96" spans="1:45" s="134" customFormat="1" ht="24" customHeight="1" x14ac:dyDescent="0.3">
      <c r="A96" s="234" t="s">
        <v>113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34"/>
      <c r="AS96" s="234"/>
    </row>
    <row r="97" spans="1:45" s="134" customFormat="1" ht="29" customHeight="1" x14ac:dyDescent="0.3">
      <c r="A97" s="38"/>
      <c r="B97" s="133" t="s">
        <v>114</v>
      </c>
      <c r="C97" s="133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2"/>
      <c r="AS97" s="151"/>
    </row>
    <row r="98" spans="1:45" s="134" customFormat="1" ht="22.25" customHeight="1" x14ac:dyDescent="0.3">
      <c r="A98" s="38"/>
      <c r="B98" s="133" t="s">
        <v>115</v>
      </c>
      <c r="C98" s="133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2"/>
      <c r="AS98" s="151"/>
    </row>
    <row r="99" spans="1:45" s="136" customFormat="1" ht="21" customHeight="1" x14ac:dyDescent="0.3">
      <c r="A99" s="45"/>
      <c r="B99" s="135" t="s">
        <v>90</v>
      </c>
      <c r="C99" s="135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</row>
    <row r="100" spans="1:45" s="178" customFormat="1" ht="27" customHeight="1" x14ac:dyDescent="0.35">
      <c r="A100" s="176"/>
      <c r="B100" s="177" t="s">
        <v>80</v>
      </c>
      <c r="C100" s="177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</row>
    <row r="101" spans="1:45" ht="23" customHeight="1" x14ac:dyDescent="0.35">
      <c r="A101" s="179"/>
      <c r="B101" s="180" t="s">
        <v>116</v>
      </c>
      <c r="C101" s="180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</row>
    <row r="102" spans="1:45" ht="20" customHeight="1" x14ac:dyDescent="0.35">
      <c r="A102" s="179"/>
      <c r="B102" s="180" t="s">
        <v>82</v>
      </c>
      <c r="C102" s="180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</row>
    <row r="103" spans="1:45" ht="24.65" customHeight="1" x14ac:dyDescent="0.35">
      <c r="A103" s="181"/>
      <c r="B103" s="182" t="s">
        <v>83</v>
      </c>
      <c r="C103" s="182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</row>
    <row r="104" spans="1:45" x14ac:dyDescent="0.35">
      <c r="AS104" s="116"/>
    </row>
    <row r="105" spans="1:45" x14ac:dyDescent="0.35">
      <c r="AS105" s="116"/>
    </row>
    <row r="106" spans="1:45" x14ac:dyDescent="0.35">
      <c r="AS106" s="116"/>
    </row>
    <row r="107" spans="1:45" x14ac:dyDescent="0.35">
      <c r="AS107" s="116"/>
    </row>
    <row r="108" spans="1:45" x14ac:dyDescent="0.35">
      <c r="AS108" s="116"/>
    </row>
    <row r="109" spans="1:45" x14ac:dyDescent="0.35">
      <c r="AS109" s="116"/>
    </row>
    <row r="110" spans="1:45" x14ac:dyDescent="0.35">
      <c r="AS110" s="116"/>
    </row>
    <row r="111" spans="1:45" x14ac:dyDescent="0.35">
      <c r="AS111" s="116"/>
    </row>
    <row r="112" spans="1:45" x14ac:dyDescent="0.35">
      <c r="AS112" s="116"/>
    </row>
    <row r="113" spans="45:45" x14ac:dyDescent="0.35">
      <c r="AS113" s="116"/>
    </row>
    <row r="114" spans="45:45" x14ac:dyDescent="0.35">
      <c r="AS114" s="116"/>
    </row>
    <row r="115" spans="45:45" x14ac:dyDescent="0.35">
      <c r="AS115" s="116"/>
    </row>
    <row r="116" spans="45:45" x14ac:dyDescent="0.35">
      <c r="AS116" s="116"/>
    </row>
    <row r="117" spans="45:45" x14ac:dyDescent="0.35">
      <c r="AS117" s="116"/>
    </row>
    <row r="118" spans="45:45" x14ac:dyDescent="0.35">
      <c r="AS118" s="116"/>
    </row>
    <row r="119" spans="45:45" x14ac:dyDescent="0.35">
      <c r="AS119" s="116"/>
    </row>
    <row r="120" spans="45:45" x14ac:dyDescent="0.35">
      <c r="AS120" s="116"/>
    </row>
    <row r="121" spans="45:45" x14ac:dyDescent="0.35">
      <c r="AS121" s="116"/>
    </row>
    <row r="122" spans="45:45" x14ac:dyDescent="0.35">
      <c r="AS122" s="116"/>
    </row>
    <row r="123" spans="45:45" x14ac:dyDescent="0.35">
      <c r="AS123" s="116"/>
    </row>
    <row r="124" spans="45:45" x14ac:dyDescent="0.35">
      <c r="AS124" s="116"/>
    </row>
    <row r="125" spans="45:45" x14ac:dyDescent="0.35">
      <c r="AS125" s="116"/>
    </row>
    <row r="126" spans="45:45" x14ac:dyDescent="0.35">
      <c r="AS126" s="116"/>
    </row>
    <row r="127" spans="45:45" x14ac:dyDescent="0.35">
      <c r="AS127" s="116"/>
    </row>
    <row r="128" spans="45:45" x14ac:dyDescent="0.35">
      <c r="AS128" s="116"/>
    </row>
    <row r="129" spans="45:45" x14ac:dyDescent="0.35">
      <c r="AS129" s="116"/>
    </row>
    <row r="130" spans="45:45" x14ac:dyDescent="0.35">
      <c r="AS130" s="116"/>
    </row>
    <row r="131" spans="45:45" x14ac:dyDescent="0.35">
      <c r="AS131" s="116"/>
    </row>
    <row r="132" spans="45:45" x14ac:dyDescent="0.35">
      <c r="AS132" s="116"/>
    </row>
    <row r="133" spans="45:45" x14ac:dyDescent="0.35">
      <c r="AS133" s="116"/>
    </row>
    <row r="134" spans="45:45" x14ac:dyDescent="0.35">
      <c r="AS134" s="116"/>
    </row>
    <row r="135" spans="45:45" x14ac:dyDescent="0.35">
      <c r="AS135" s="116"/>
    </row>
    <row r="136" spans="45:45" x14ac:dyDescent="0.35">
      <c r="AS136" s="116"/>
    </row>
    <row r="137" spans="45:45" x14ac:dyDescent="0.35">
      <c r="AS137" s="116"/>
    </row>
    <row r="138" spans="45:45" x14ac:dyDescent="0.35">
      <c r="AS138" s="116"/>
    </row>
    <row r="139" spans="45:45" x14ac:dyDescent="0.35">
      <c r="AS139" s="116"/>
    </row>
    <row r="140" spans="45:45" x14ac:dyDescent="0.35">
      <c r="AS140" s="116"/>
    </row>
    <row r="141" spans="45:45" x14ac:dyDescent="0.35">
      <c r="AS141" s="116"/>
    </row>
    <row r="142" spans="45:45" x14ac:dyDescent="0.35">
      <c r="AS142" s="116"/>
    </row>
    <row r="143" spans="45:45" x14ac:dyDescent="0.35">
      <c r="AS143" s="116"/>
    </row>
    <row r="144" spans="45:45" x14ac:dyDescent="0.35">
      <c r="AS144" s="116"/>
    </row>
    <row r="145" spans="45:45" x14ac:dyDescent="0.35">
      <c r="AS145" s="116"/>
    </row>
    <row r="146" spans="45:45" x14ac:dyDescent="0.35">
      <c r="AS146" s="116"/>
    </row>
    <row r="147" spans="45:45" x14ac:dyDescent="0.35">
      <c r="AS147" s="116"/>
    </row>
    <row r="148" spans="45:45" x14ac:dyDescent="0.35">
      <c r="AS148" s="116"/>
    </row>
    <row r="149" spans="45:45" x14ac:dyDescent="0.35">
      <c r="AS149" s="116"/>
    </row>
    <row r="150" spans="45:45" x14ac:dyDescent="0.35">
      <c r="AS150" s="116"/>
    </row>
    <row r="151" spans="45:45" x14ac:dyDescent="0.35">
      <c r="AS151" s="116"/>
    </row>
    <row r="152" spans="45:45" x14ac:dyDescent="0.35">
      <c r="AS152" s="116"/>
    </row>
    <row r="153" spans="45:45" x14ac:dyDescent="0.35">
      <c r="AS153" s="116"/>
    </row>
    <row r="154" spans="45:45" x14ac:dyDescent="0.35">
      <c r="AS154" s="116"/>
    </row>
    <row r="155" spans="45:45" x14ac:dyDescent="0.35">
      <c r="AS155" s="116"/>
    </row>
    <row r="156" spans="45:45" x14ac:dyDescent="0.35">
      <c r="AS156" s="116"/>
    </row>
    <row r="157" spans="45:45" x14ac:dyDescent="0.35">
      <c r="AS157" s="116"/>
    </row>
    <row r="158" spans="45:45" x14ac:dyDescent="0.35">
      <c r="AS158" s="116"/>
    </row>
    <row r="159" spans="45:45" x14ac:dyDescent="0.35">
      <c r="AS159" s="116"/>
    </row>
    <row r="160" spans="45:45" x14ac:dyDescent="0.35">
      <c r="AS160" s="116"/>
    </row>
    <row r="161" spans="45:45" x14ac:dyDescent="0.35">
      <c r="AS161" s="116"/>
    </row>
    <row r="162" spans="45:45" x14ac:dyDescent="0.35">
      <c r="AS162" s="116"/>
    </row>
    <row r="163" spans="45:45" x14ac:dyDescent="0.35">
      <c r="AS163" s="116"/>
    </row>
    <row r="164" spans="45:45" x14ac:dyDescent="0.35">
      <c r="AS164" s="116"/>
    </row>
    <row r="165" spans="45:45" x14ac:dyDescent="0.35">
      <c r="AS165" s="116"/>
    </row>
    <row r="166" spans="45:45" x14ac:dyDescent="0.35">
      <c r="AS166" s="116"/>
    </row>
    <row r="167" spans="45:45" x14ac:dyDescent="0.35">
      <c r="AS167" s="116"/>
    </row>
    <row r="168" spans="45:45" x14ac:dyDescent="0.35">
      <c r="AS168" s="116"/>
    </row>
    <row r="169" spans="45:45" x14ac:dyDescent="0.35">
      <c r="AS169" s="116"/>
    </row>
    <row r="170" spans="45:45" x14ac:dyDescent="0.35">
      <c r="AS170" s="116"/>
    </row>
    <row r="171" spans="45:45" x14ac:dyDescent="0.35">
      <c r="AS171" s="116"/>
    </row>
    <row r="172" spans="45:45" x14ac:dyDescent="0.35">
      <c r="AS172" s="116"/>
    </row>
    <row r="173" spans="45:45" x14ac:dyDescent="0.35">
      <c r="AS173" s="116"/>
    </row>
    <row r="174" spans="45:45" x14ac:dyDescent="0.35">
      <c r="AS174" s="116"/>
    </row>
    <row r="175" spans="45:45" x14ac:dyDescent="0.35">
      <c r="AS175" s="116"/>
    </row>
    <row r="176" spans="45:45" x14ac:dyDescent="0.35">
      <c r="AS176" s="116"/>
    </row>
    <row r="177" spans="45:45" x14ac:dyDescent="0.35">
      <c r="AS177" s="116"/>
    </row>
    <row r="178" spans="45:45" x14ac:dyDescent="0.35">
      <c r="AS178" s="116"/>
    </row>
    <row r="179" spans="45:45" x14ac:dyDescent="0.35">
      <c r="AS179" s="116"/>
    </row>
    <row r="180" spans="45:45" x14ac:dyDescent="0.35">
      <c r="AS180" s="116"/>
    </row>
    <row r="181" spans="45:45" x14ac:dyDescent="0.35">
      <c r="AS181" s="116"/>
    </row>
    <row r="182" spans="45:45" x14ac:dyDescent="0.35">
      <c r="AS182" s="116"/>
    </row>
    <row r="183" spans="45:45" x14ac:dyDescent="0.35">
      <c r="AS183" s="116"/>
    </row>
    <row r="184" spans="45:45" x14ac:dyDescent="0.35">
      <c r="AS184" s="116"/>
    </row>
    <row r="185" spans="45:45" x14ac:dyDescent="0.35">
      <c r="AS185" s="116"/>
    </row>
    <row r="186" spans="45:45" x14ac:dyDescent="0.35">
      <c r="AS186" s="116"/>
    </row>
    <row r="187" spans="45:45" x14ac:dyDescent="0.35">
      <c r="AS187" s="116"/>
    </row>
    <row r="188" spans="45:45" x14ac:dyDescent="0.35">
      <c r="AS188" s="116"/>
    </row>
    <row r="189" spans="45:45" x14ac:dyDescent="0.35">
      <c r="AS189" s="116"/>
    </row>
    <row r="190" spans="45:45" x14ac:dyDescent="0.35">
      <c r="AS190" s="116"/>
    </row>
    <row r="191" spans="45:45" x14ac:dyDescent="0.35">
      <c r="AS191" s="116"/>
    </row>
    <row r="192" spans="45:45" x14ac:dyDescent="0.35">
      <c r="AS192" s="116"/>
    </row>
    <row r="193" spans="45:45" x14ac:dyDescent="0.35">
      <c r="AS193" s="116"/>
    </row>
    <row r="194" spans="45:45" x14ac:dyDescent="0.35">
      <c r="AS194" s="116"/>
    </row>
    <row r="195" spans="45:45" x14ac:dyDescent="0.35">
      <c r="AS195" s="116"/>
    </row>
    <row r="196" spans="45:45" x14ac:dyDescent="0.35">
      <c r="AS196" s="116"/>
    </row>
    <row r="197" spans="45:45" x14ac:dyDescent="0.35">
      <c r="AS197" s="116"/>
    </row>
    <row r="198" spans="45:45" x14ac:dyDescent="0.35">
      <c r="AS198" s="116"/>
    </row>
    <row r="199" spans="45:45" x14ac:dyDescent="0.35">
      <c r="AS199" s="116"/>
    </row>
    <row r="200" spans="45:45" x14ac:dyDescent="0.35">
      <c r="AS200" s="116"/>
    </row>
    <row r="201" spans="45:45" x14ac:dyDescent="0.35">
      <c r="AS201" s="116"/>
    </row>
    <row r="202" spans="45:45" x14ac:dyDescent="0.35">
      <c r="AS202" s="116"/>
    </row>
    <row r="203" spans="45:45" x14ac:dyDescent="0.35">
      <c r="AS203" s="116"/>
    </row>
    <row r="204" spans="45:45" x14ac:dyDescent="0.35">
      <c r="AS204" s="116"/>
    </row>
    <row r="205" spans="45:45" x14ac:dyDescent="0.35">
      <c r="AS205" s="116"/>
    </row>
    <row r="206" spans="45:45" x14ac:dyDescent="0.35">
      <c r="AS206" s="116"/>
    </row>
    <row r="207" spans="45:45" x14ac:dyDescent="0.35">
      <c r="AS207" s="116"/>
    </row>
    <row r="208" spans="45:45" x14ac:dyDescent="0.35">
      <c r="AS208" s="116"/>
    </row>
    <row r="209" spans="45:45" x14ac:dyDescent="0.35">
      <c r="AS209" s="116"/>
    </row>
    <row r="210" spans="45:45" x14ac:dyDescent="0.35">
      <c r="AS210" s="116"/>
    </row>
    <row r="211" spans="45:45" x14ac:dyDescent="0.35">
      <c r="AS211" s="116"/>
    </row>
    <row r="212" spans="45:45" x14ac:dyDescent="0.35">
      <c r="AS212" s="116"/>
    </row>
    <row r="213" spans="45:45" x14ac:dyDescent="0.35">
      <c r="AS213" s="116"/>
    </row>
    <row r="214" spans="45:45" x14ac:dyDescent="0.35">
      <c r="AS214" s="116"/>
    </row>
    <row r="215" spans="45:45" x14ac:dyDescent="0.35">
      <c r="AS215" s="116"/>
    </row>
    <row r="216" spans="45:45" x14ac:dyDescent="0.35">
      <c r="AS216" s="116"/>
    </row>
    <row r="217" spans="45:45" x14ac:dyDescent="0.35">
      <c r="AS217" s="116"/>
    </row>
    <row r="218" spans="45:45" x14ac:dyDescent="0.35">
      <c r="AS218" s="116"/>
    </row>
    <row r="219" spans="45:45" x14ac:dyDescent="0.35">
      <c r="AS219" s="116"/>
    </row>
    <row r="220" spans="45:45" x14ac:dyDescent="0.35">
      <c r="AS220" s="116"/>
    </row>
    <row r="221" spans="45:45" x14ac:dyDescent="0.35">
      <c r="AS221" s="116"/>
    </row>
    <row r="222" spans="45:45" x14ac:dyDescent="0.35">
      <c r="AS222" s="116"/>
    </row>
    <row r="223" spans="45:45" x14ac:dyDescent="0.35">
      <c r="AS223" s="116"/>
    </row>
    <row r="224" spans="45:45" x14ac:dyDescent="0.35">
      <c r="AS224" s="116"/>
    </row>
    <row r="225" spans="45:45" x14ac:dyDescent="0.35">
      <c r="AS225" s="116"/>
    </row>
    <row r="226" spans="45:45" x14ac:dyDescent="0.35">
      <c r="AS226" s="116"/>
    </row>
    <row r="227" spans="45:45" x14ac:dyDescent="0.35">
      <c r="AS227" s="116"/>
    </row>
    <row r="228" spans="45:45" x14ac:dyDescent="0.35">
      <c r="AS228" s="116"/>
    </row>
    <row r="229" spans="45:45" x14ac:dyDescent="0.35">
      <c r="AS229" s="116"/>
    </row>
    <row r="230" spans="45:45" x14ac:dyDescent="0.35">
      <c r="AS230" s="116"/>
    </row>
    <row r="231" spans="45:45" x14ac:dyDescent="0.35">
      <c r="AS231" s="116"/>
    </row>
    <row r="232" spans="45:45" x14ac:dyDescent="0.35">
      <c r="AS232" s="116"/>
    </row>
    <row r="233" spans="45:45" x14ac:dyDescent="0.35">
      <c r="AS233" s="116"/>
    </row>
    <row r="234" spans="45:45" x14ac:dyDescent="0.35">
      <c r="AS234" s="116"/>
    </row>
    <row r="235" spans="45:45" x14ac:dyDescent="0.35">
      <c r="AS235" s="116"/>
    </row>
    <row r="236" spans="45:45" x14ac:dyDescent="0.35">
      <c r="AS236" s="116"/>
    </row>
    <row r="237" spans="45:45" x14ac:dyDescent="0.35">
      <c r="AS237" s="116"/>
    </row>
    <row r="238" spans="45:45" x14ac:dyDescent="0.35">
      <c r="AS238" s="116"/>
    </row>
    <row r="239" spans="45:45" x14ac:dyDescent="0.35">
      <c r="AS239" s="116"/>
    </row>
    <row r="240" spans="45:45" x14ac:dyDescent="0.35">
      <c r="AS240" s="116"/>
    </row>
    <row r="241" spans="45:45" x14ac:dyDescent="0.35">
      <c r="AS241" s="116"/>
    </row>
    <row r="242" spans="45:45" x14ac:dyDescent="0.35">
      <c r="AS242" s="116"/>
    </row>
    <row r="243" spans="45:45" x14ac:dyDescent="0.35">
      <c r="AS243" s="116"/>
    </row>
    <row r="244" spans="45:45" x14ac:dyDescent="0.35">
      <c r="AS244" s="116"/>
    </row>
    <row r="245" spans="45:45" x14ac:dyDescent="0.35">
      <c r="AS245" s="116"/>
    </row>
    <row r="246" spans="45:45" x14ac:dyDescent="0.35">
      <c r="AS246" s="116"/>
    </row>
    <row r="247" spans="45:45" x14ac:dyDescent="0.35">
      <c r="AS247" s="116"/>
    </row>
    <row r="248" spans="45:45" x14ac:dyDescent="0.35">
      <c r="AS248" s="116"/>
    </row>
    <row r="249" spans="45:45" x14ac:dyDescent="0.35">
      <c r="AS249" s="116"/>
    </row>
    <row r="250" spans="45:45" x14ac:dyDescent="0.35">
      <c r="AS250" s="116"/>
    </row>
    <row r="251" spans="45:45" x14ac:dyDescent="0.35">
      <c r="AS251" s="116"/>
    </row>
    <row r="252" spans="45:45" x14ac:dyDescent="0.35">
      <c r="AS252" s="116"/>
    </row>
    <row r="253" spans="45:45" x14ac:dyDescent="0.35">
      <c r="AS253" s="116"/>
    </row>
    <row r="254" spans="45:45" x14ac:dyDescent="0.35">
      <c r="AS254" s="116"/>
    </row>
    <row r="255" spans="45:45" x14ac:dyDescent="0.35">
      <c r="AS255" s="116"/>
    </row>
    <row r="256" spans="45:45" x14ac:dyDescent="0.35">
      <c r="AS256" s="116"/>
    </row>
    <row r="257" spans="45:45" x14ac:dyDescent="0.35">
      <c r="AS257" s="116"/>
    </row>
    <row r="258" spans="45:45" x14ac:dyDescent="0.35">
      <c r="AS258" s="116"/>
    </row>
    <row r="259" spans="45:45" x14ac:dyDescent="0.35">
      <c r="AS259" s="116"/>
    </row>
    <row r="260" spans="45:45" x14ac:dyDescent="0.35">
      <c r="AS260" s="116"/>
    </row>
    <row r="261" spans="45:45" x14ac:dyDescent="0.35">
      <c r="AS261" s="116"/>
    </row>
    <row r="262" spans="45:45" x14ac:dyDescent="0.35">
      <c r="AS262" s="116"/>
    </row>
    <row r="263" spans="45:45" x14ac:dyDescent="0.35">
      <c r="AS263" s="116"/>
    </row>
    <row r="264" spans="45:45" x14ac:dyDescent="0.35">
      <c r="AS264" s="116"/>
    </row>
    <row r="265" spans="45:45" x14ac:dyDescent="0.35">
      <c r="AS265" s="116"/>
    </row>
    <row r="266" spans="45:45" x14ac:dyDescent="0.35">
      <c r="AS266" s="116"/>
    </row>
    <row r="267" spans="45:45" x14ac:dyDescent="0.35">
      <c r="AS267" s="116"/>
    </row>
    <row r="268" spans="45:45" x14ac:dyDescent="0.35">
      <c r="AS268" s="116"/>
    </row>
    <row r="269" spans="45:45" x14ac:dyDescent="0.35">
      <c r="AS269" s="116"/>
    </row>
    <row r="270" spans="45:45" x14ac:dyDescent="0.35">
      <c r="AS270" s="116"/>
    </row>
    <row r="271" spans="45:45" x14ac:dyDescent="0.35">
      <c r="AS271" s="116"/>
    </row>
    <row r="272" spans="45:45" x14ac:dyDescent="0.35">
      <c r="AS272" s="116"/>
    </row>
    <row r="273" spans="45:45" x14ac:dyDescent="0.35">
      <c r="AS273" s="116"/>
    </row>
    <row r="274" spans="45:45" x14ac:dyDescent="0.35">
      <c r="AS274" s="116"/>
    </row>
    <row r="275" spans="45:45" x14ac:dyDescent="0.35">
      <c r="AS275" s="116"/>
    </row>
    <row r="276" spans="45:45" x14ac:dyDescent="0.35">
      <c r="AS276" s="116"/>
    </row>
    <row r="277" spans="45:45" x14ac:dyDescent="0.35">
      <c r="AS277" s="116"/>
    </row>
    <row r="278" spans="45:45" x14ac:dyDescent="0.35">
      <c r="AS278" s="116"/>
    </row>
    <row r="279" spans="45:45" x14ac:dyDescent="0.35">
      <c r="AS279" s="116"/>
    </row>
    <row r="280" spans="45:45" x14ac:dyDescent="0.35">
      <c r="AS280" s="116"/>
    </row>
    <row r="281" spans="45:45" x14ac:dyDescent="0.35">
      <c r="AS281" s="116"/>
    </row>
    <row r="282" spans="45:45" x14ac:dyDescent="0.35">
      <c r="AS282" s="116"/>
    </row>
    <row r="283" spans="45:45" x14ac:dyDescent="0.35">
      <c r="AS283" s="116"/>
    </row>
    <row r="284" spans="45:45" x14ac:dyDescent="0.35">
      <c r="AS284" s="116"/>
    </row>
    <row r="285" spans="45:45" x14ac:dyDescent="0.35">
      <c r="AS285" s="116"/>
    </row>
    <row r="286" spans="45:45" x14ac:dyDescent="0.35">
      <c r="AS286" s="116"/>
    </row>
    <row r="287" spans="45:45" x14ac:dyDescent="0.35">
      <c r="AS287" s="116"/>
    </row>
    <row r="288" spans="45:45" x14ac:dyDescent="0.35">
      <c r="AS288" s="116"/>
    </row>
    <row r="289" spans="45:45" x14ac:dyDescent="0.35">
      <c r="AS289" s="116"/>
    </row>
    <row r="290" spans="45:45" x14ac:dyDescent="0.35">
      <c r="AS290" s="116"/>
    </row>
    <row r="291" spans="45:45" x14ac:dyDescent="0.35">
      <c r="AS291" s="116"/>
    </row>
    <row r="292" spans="45:45" x14ac:dyDescent="0.35">
      <c r="AS292" s="116"/>
    </row>
    <row r="293" spans="45:45" x14ac:dyDescent="0.35">
      <c r="AS293" s="116"/>
    </row>
    <row r="294" spans="45:45" x14ac:dyDescent="0.35">
      <c r="AS294" s="116"/>
    </row>
    <row r="295" spans="45:45" x14ac:dyDescent="0.35">
      <c r="AS295" s="116"/>
    </row>
    <row r="296" spans="45:45" x14ac:dyDescent="0.35">
      <c r="AS296" s="116"/>
    </row>
    <row r="297" spans="45:45" x14ac:dyDescent="0.35">
      <c r="AS297" s="116"/>
    </row>
    <row r="298" spans="45:45" x14ac:dyDescent="0.35">
      <c r="AS298" s="116"/>
    </row>
    <row r="299" spans="45:45" x14ac:dyDescent="0.35">
      <c r="AS299" s="116"/>
    </row>
    <row r="300" spans="45:45" x14ac:dyDescent="0.35">
      <c r="AS300" s="116"/>
    </row>
    <row r="301" spans="45:45" x14ac:dyDescent="0.35">
      <c r="AS301" s="116"/>
    </row>
    <row r="302" spans="45:45" x14ac:dyDescent="0.35">
      <c r="AS302" s="116"/>
    </row>
    <row r="303" spans="45:45" x14ac:dyDescent="0.35">
      <c r="AS303" s="116"/>
    </row>
    <row r="304" spans="45:45" x14ac:dyDescent="0.35">
      <c r="AS304" s="116"/>
    </row>
    <row r="305" spans="45:45" x14ac:dyDescent="0.35">
      <c r="AS305" s="116"/>
    </row>
    <row r="306" spans="45:45" x14ac:dyDescent="0.35">
      <c r="AS306" s="116"/>
    </row>
    <row r="307" spans="45:45" x14ac:dyDescent="0.35">
      <c r="AS307" s="116"/>
    </row>
    <row r="308" spans="45:45" x14ac:dyDescent="0.35">
      <c r="AS308" s="116"/>
    </row>
    <row r="309" spans="45:45" x14ac:dyDescent="0.35">
      <c r="AS309" s="116"/>
    </row>
    <row r="310" spans="45:45" x14ac:dyDescent="0.35">
      <c r="AS310" s="116"/>
    </row>
    <row r="311" spans="45:45" x14ac:dyDescent="0.35">
      <c r="AS311" s="116"/>
    </row>
    <row r="312" spans="45:45" x14ac:dyDescent="0.35">
      <c r="AS312" s="116"/>
    </row>
    <row r="313" spans="45:45" x14ac:dyDescent="0.35">
      <c r="AS313" s="116"/>
    </row>
    <row r="314" spans="45:45" x14ac:dyDescent="0.35">
      <c r="AS314" s="116"/>
    </row>
    <row r="315" spans="45:45" x14ac:dyDescent="0.35">
      <c r="AS315" s="116"/>
    </row>
    <row r="316" spans="45:45" x14ac:dyDescent="0.35">
      <c r="AS316" s="116"/>
    </row>
    <row r="317" spans="45:45" x14ac:dyDescent="0.35">
      <c r="AS317" s="116"/>
    </row>
    <row r="318" spans="45:45" x14ac:dyDescent="0.35">
      <c r="AS318" s="116"/>
    </row>
    <row r="319" spans="45:45" x14ac:dyDescent="0.35">
      <c r="AS319" s="116"/>
    </row>
    <row r="320" spans="45:45" x14ac:dyDescent="0.35">
      <c r="AS320" s="116"/>
    </row>
    <row r="321" spans="45:45" x14ac:dyDescent="0.35">
      <c r="AS321" s="116"/>
    </row>
    <row r="322" spans="45:45" x14ac:dyDescent="0.35">
      <c r="AS322" s="116"/>
    </row>
    <row r="323" spans="45:45" x14ac:dyDescent="0.35">
      <c r="AS323" s="116"/>
    </row>
    <row r="324" spans="45:45" x14ac:dyDescent="0.35">
      <c r="AS324" s="116"/>
    </row>
    <row r="325" spans="45:45" x14ac:dyDescent="0.35">
      <c r="AS325" s="116"/>
    </row>
    <row r="326" spans="45:45" x14ac:dyDescent="0.35">
      <c r="AS326" s="116"/>
    </row>
    <row r="327" spans="45:45" x14ac:dyDescent="0.35">
      <c r="AS327" s="116"/>
    </row>
    <row r="328" spans="45:45" x14ac:dyDescent="0.35">
      <c r="AS328" s="116"/>
    </row>
    <row r="329" spans="45:45" x14ac:dyDescent="0.35">
      <c r="AS329" s="116"/>
    </row>
    <row r="330" spans="45:45" x14ac:dyDescent="0.35">
      <c r="AS330" s="116"/>
    </row>
    <row r="331" spans="45:45" x14ac:dyDescent="0.35">
      <c r="AS331" s="116"/>
    </row>
    <row r="332" spans="45:45" x14ac:dyDescent="0.35">
      <c r="AS332" s="116"/>
    </row>
    <row r="333" spans="45:45" x14ac:dyDescent="0.35">
      <c r="AS333" s="116"/>
    </row>
    <row r="334" spans="45:45" x14ac:dyDescent="0.35">
      <c r="AS334" s="116"/>
    </row>
    <row r="335" spans="45:45" x14ac:dyDescent="0.35">
      <c r="AS335" s="116"/>
    </row>
    <row r="336" spans="45:45" x14ac:dyDescent="0.35">
      <c r="AS336" s="116"/>
    </row>
    <row r="337" spans="45:45" x14ac:dyDescent="0.35">
      <c r="AS337" s="116"/>
    </row>
    <row r="338" spans="45:45" x14ac:dyDescent="0.35">
      <c r="AS338" s="116"/>
    </row>
    <row r="339" spans="45:45" x14ac:dyDescent="0.35">
      <c r="AS339" s="116"/>
    </row>
    <row r="340" spans="45:45" x14ac:dyDescent="0.35">
      <c r="AS340" s="116"/>
    </row>
    <row r="341" spans="45:45" x14ac:dyDescent="0.35">
      <c r="AS341" s="116"/>
    </row>
    <row r="342" spans="45:45" x14ac:dyDescent="0.35">
      <c r="AS342" s="116"/>
    </row>
    <row r="343" spans="45:45" x14ac:dyDescent="0.35">
      <c r="AS343" s="116"/>
    </row>
    <row r="344" spans="45:45" x14ac:dyDescent="0.35">
      <c r="AS344" s="116"/>
    </row>
    <row r="345" spans="45:45" x14ac:dyDescent="0.35">
      <c r="AS345" s="116"/>
    </row>
    <row r="346" spans="45:45" x14ac:dyDescent="0.35">
      <c r="AS346" s="116"/>
    </row>
    <row r="347" spans="45:45" x14ac:dyDescent="0.35">
      <c r="AS347" s="116"/>
    </row>
    <row r="348" spans="45:45" x14ac:dyDescent="0.35">
      <c r="AS348" s="116"/>
    </row>
    <row r="349" spans="45:45" x14ac:dyDescent="0.35">
      <c r="AS349" s="116"/>
    </row>
    <row r="350" spans="45:45" x14ac:dyDescent="0.35">
      <c r="AS350" s="116"/>
    </row>
    <row r="351" spans="45:45" x14ac:dyDescent="0.35">
      <c r="AS351" s="116"/>
    </row>
    <row r="352" spans="45:45" x14ac:dyDescent="0.35">
      <c r="AS352" s="116"/>
    </row>
    <row r="353" spans="45:45" x14ac:dyDescent="0.35">
      <c r="AS353" s="116"/>
    </row>
    <row r="354" spans="45:45" x14ac:dyDescent="0.35">
      <c r="AS354" s="116"/>
    </row>
    <row r="355" spans="45:45" x14ac:dyDescent="0.35">
      <c r="AS355" s="116"/>
    </row>
    <row r="356" spans="45:45" x14ac:dyDescent="0.35">
      <c r="AS356" s="116"/>
    </row>
    <row r="357" spans="45:45" x14ac:dyDescent="0.35">
      <c r="AS357" s="116"/>
    </row>
    <row r="358" spans="45:45" x14ac:dyDescent="0.35">
      <c r="AS358" s="116"/>
    </row>
    <row r="359" spans="45:45" x14ac:dyDescent="0.35">
      <c r="AS359" s="116"/>
    </row>
    <row r="360" spans="45:45" x14ac:dyDescent="0.35">
      <c r="AS360" s="116"/>
    </row>
    <row r="361" spans="45:45" x14ac:dyDescent="0.35">
      <c r="AS361" s="116"/>
    </row>
    <row r="362" spans="45:45" x14ac:dyDescent="0.35">
      <c r="AS362" s="116"/>
    </row>
    <row r="363" spans="45:45" x14ac:dyDescent="0.35">
      <c r="AS363" s="116"/>
    </row>
    <row r="364" spans="45:45" x14ac:dyDescent="0.35">
      <c r="AS364" s="116"/>
    </row>
    <row r="365" spans="45:45" x14ac:dyDescent="0.35">
      <c r="AS365" s="116"/>
    </row>
    <row r="366" spans="45:45" x14ac:dyDescent="0.35">
      <c r="AS366" s="116"/>
    </row>
    <row r="367" spans="45:45" x14ac:dyDescent="0.35">
      <c r="AS367" s="116"/>
    </row>
    <row r="368" spans="45:45" x14ac:dyDescent="0.35">
      <c r="AS368" s="116"/>
    </row>
    <row r="369" spans="45:45" x14ac:dyDescent="0.35">
      <c r="AS369" s="116"/>
    </row>
    <row r="370" spans="45:45" x14ac:dyDescent="0.35">
      <c r="AS370" s="116"/>
    </row>
    <row r="371" spans="45:45" x14ac:dyDescent="0.35">
      <c r="AS371" s="116"/>
    </row>
    <row r="372" spans="45:45" x14ac:dyDescent="0.35">
      <c r="AS372" s="116"/>
    </row>
    <row r="373" spans="45:45" x14ac:dyDescent="0.35">
      <c r="AS373" s="116"/>
    </row>
    <row r="374" spans="45:45" x14ac:dyDescent="0.35">
      <c r="AS374" s="116"/>
    </row>
    <row r="375" spans="45:45" x14ac:dyDescent="0.35">
      <c r="AS375" s="116"/>
    </row>
    <row r="376" spans="45:45" x14ac:dyDescent="0.35">
      <c r="AS376" s="116"/>
    </row>
    <row r="377" spans="45:45" x14ac:dyDescent="0.35">
      <c r="AS377" s="116"/>
    </row>
    <row r="378" spans="45:45" x14ac:dyDescent="0.35">
      <c r="AS378" s="116"/>
    </row>
    <row r="379" spans="45:45" x14ac:dyDescent="0.35">
      <c r="AS379" s="116"/>
    </row>
    <row r="380" spans="45:45" x14ac:dyDescent="0.35">
      <c r="AS380" s="116"/>
    </row>
    <row r="381" spans="45:45" x14ac:dyDescent="0.35">
      <c r="AS381" s="116"/>
    </row>
    <row r="382" spans="45:45" x14ac:dyDescent="0.35">
      <c r="AS382" s="116"/>
    </row>
    <row r="383" spans="45:45" x14ac:dyDescent="0.35">
      <c r="AS383" s="116"/>
    </row>
    <row r="384" spans="45:45" x14ac:dyDescent="0.35">
      <c r="AS384" s="116"/>
    </row>
    <row r="385" spans="45:45" x14ac:dyDescent="0.35">
      <c r="AS385" s="116"/>
    </row>
    <row r="386" spans="45:45" x14ac:dyDescent="0.35">
      <c r="AS386" s="116"/>
    </row>
    <row r="387" spans="45:45" x14ac:dyDescent="0.35">
      <c r="AS387" s="116"/>
    </row>
    <row r="388" spans="45:45" x14ac:dyDescent="0.35">
      <c r="AS388" s="116"/>
    </row>
    <row r="389" spans="45:45" x14ac:dyDescent="0.35">
      <c r="AS389" s="116"/>
    </row>
    <row r="390" spans="45:45" x14ac:dyDescent="0.35">
      <c r="AS390" s="116"/>
    </row>
    <row r="391" spans="45:45" x14ac:dyDescent="0.35">
      <c r="AS391" s="116"/>
    </row>
    <row r="392" spans="45:45" x14ac:dyDescent="0.35">
      <c r="AS392" s="116"/>
    </row>
    <row r="393" spans="45:45" x14ac:dyDescent="0.35">
      <c r="AS393" s="116"/>
    </row>
    <row r="394" spans="45:45" x14ac:dyDescent="0.35">
      <c r="AS394" s="116"/>
    </row>
    <row r="395" spans="45:45" x14ac:dyDescent="0.35">
      <c r="AS395" s="116"/>
    </row>
    <row r="396" spans="45:45" x14ac:dyDescent="0.35">
      <c r="AS396" s="116"/>
    </row>
    <row r="397" spans="45:45" x14ac:dyDescent="0.35">
      <c r="AS397" s="116"/>
    </row>
    <row r="398" spans="45:45" x14ac:dyDescent="0.35">
      <c r="AS398" s="116"/>
    </row>
    <row r="399" spans="45:45" x14ac:dyDescent="0.35">
      <c r="AS399" s="116"/>
    </row>
    <row r="400" spans="45:45" x14ac:dyDescent="0.35">
      <c r="AS400" s="116"/>
    </row>
    <row r="401" spans="45:45" x14ac:dyDescent="0.35">
      <c r="AS401" s="116"/>
    </row>
    <row r="402" spans="45:45" x14ac:dyDescent="0.35">
      <c r="AS402" s="116"/>
    </row>
    <row r="403" spans="45:45" x14ac:dyDescent="0.35">
      <c r="AS403" s="116"/>
    </row>
    <row r="404" spans="45:45" x14ac:dyDescent="0.35">
      <c r="AS404" s="116"/>
    </row>
    <row r="405" spans="45:45" x14ac:dyDescent="0.35">
      <c r="AS405" s="116"/>
    </row>
    <row r="406" spans="45:45" x14ac:dyDescent="0.35">
      <c r="AS406" s="116"/>
    </row>
    <row r="407" spans="45:45" x14ac:dyDescent="0.35">
      <c r="AS407" s="116"/>
    </row>
    <row r="408" spans="45:45" x14ac:dyDescent="0.35">
      <c r="AS408" s="116"/>
    </row>
    <row r="409" spans="45:45" x14ac:dyDescent="0.35">
      <c r="AS409" s="116"/>
    </row>
    <row r="410" spans="45:45" x14ac:dyDescent="0.35">
      <c r="AS410" s="116"/>
    </row>
    <row r="411" spans="45:45" x14ac:dyDescent="0.35">
      <c r="AS411" s="116"/>
    </row>
    <row r="412" spans="45:45" x14ac:dyDescent="0.35">
      <c r="AS412" s="116"/>
    </row>
    <row r="413" spans="45:45" x14ac:dyDescent="0.35">
      <c r="AS413" s="116"/>
    </row>
    <row r="414" spans="45:45" x14ac:dyDescent="0.35">
      <c r="AS414" s="116"/>
    </row>
    <row r="415" spans="45:45" x14ac:dyDescent="0.35">
      <c r="AS415" s="116"/>
    </row>
    <row r="416" spans="45:45" x14ac:dyDescent="0.35">
      <c r="AS416" s="116"/>
    </row>
    <row r="417" spans="45:45" x14ac:dyDescent="0.35">
      <c r="AS417" s="116"/>
    </row>
    <row r="418" spans="45:45" x14ac:dyDescent="0.35">
      <c r="AS418" s="116"/>
    </row>
    <row r="419" spans="45:45" x14ac:dyDescent="0.35">
      <c r="AS419" s="116"/>
    </row>
    <row r="420" spans="45:45" x14ac:dyDescent="0.35">
      <c r="AS420" s="116"/>
    </row>
    <row r="421" spans="45:45" x14ac:dyDescent="0.35">
      <c r="AS421" s="116"/>
    </row>
    <row r="422" spans="45:45" x14ac:dyDescent="0.35">
      <c r="AS422" s="116"/>
    </row>
    <row r="423" spans="45:45" x14ac:dyDescent="0.35">
      <c r="AS423" s="116"/>
    </row>
    <row r="424" spans="45:45" x14ac:dyDescent="0.35">
      <c r="AS424" s="116"/>
    </row>
    <row r="425" spans="45:45" x14ac:dyDescent="0.35">
      <c r="AS425" s="116"/>
    </row>
    <row r="426" spans="45:45" x14ac:dyDescent="0.35">
      <c r="AS426" s="116"/>
    </row>
    <row r="427" spans="45:45" x14ac:dyDescent="0.35">
      <c r="AS427" s="116"/>
    </row>
    <row r="428" spans="45:45" x14ac:dyDescent="0.35">
      <c r="AS428" s="116"/>
    </row>
    <row r="429" spans="45:45" x14ac:dyDescent="0.35">
      <c r="AS429" s="116"/>
    </row>
    <row r="430" spans="45:45" x14ac:dyDescent="0.35">
      <c r="AS430" s="116"/>
    </row>
    <row r="431" spans="45:45" x14ac:dyDescent="0.35">
      <c r="AS431" s="116"/>
    </row>
    <row r="432" spans="45:45" x14ac:dyDescent="0.35">
      <c r="AS432" s="116"/>
    </row>
    <row r="433" spans="45:45" x14ac:dyDescent="0.35">
      <c r="AS433" s="116"/>
    </row>
    <row r="434" spans="45:45" x14ac:dyDescent="0.35">
      <c r="AS434" s="116"/>
    </row>
    <row r="435" spans="45:45" x14ac:dyDescent="0.35">
      <c r="AS435" s="116"/>
    </row>
    <row r="436" spans="45:45" x14ac:dyDescent="0.35">
      <c r="AS436" s="116"/>
    </row>
    <row r="437" spans="45:45" x14ac:dyDescent="0.35">
      <c r="AS437" s="116"/>
    </row>
    <row r="438" spans="45:45" x14ac:dyDescent="0.35">
      <c r="AS438" s="116"/>
    </row>
    <row r="439" spans="45:45" x14ac:dyDescent="0.35">
      <c r="AS439" s="116"/>
    </row>
    <row r="440" spans="45:45" x14ac:dyDescent="0.35">
      <c r="AS440" s="116"/>
    </row>
    <row r="441" spans="45:45" x14ac:dyDescent="0.35">
      <c r="AS441" s="116"/>
    </row>
    <row r="442" spans="45:45" x14ac:dyDescent="0.35">
      <c r="AS442" s="116"/>
    </row>
    <row r="443" spans="45:45" x14ac:dyDescent="0.35">
      <c r="AS443" s="116"/>
    </row>
    <row r="444" spans="45:45" x14ac:dyDescent="0.35">
      <c r="AS444" s="116"/>
    </row>
    <row r="445" spans="45:45" x14ac:dyDescent="0.35">
      <c r="AS445" s="116"/>
    </row>
    <row r="446" spans="45:45" x14ac:dyDescent="0.35">
      <c r="AS446" s="116"/>
    </row>
    <row r="447" spans="45:45" x14ac:dyDescent="0.35">
      <c r="AS447" s="116"/>
    </row>
    <row r="448" spans="45:45" x14ac:dyDescent="0.35">
      <c r="AS448" s="116"/>
    </row>
    <row r="449" spans="45:45" x14ac:dyDescent="0.35">
      <c r="AS449" s="116"/>
    </row>
    <row r="450" spans="45:45" x14ac:dyDescent="0.35">
      <c r="AS450" s="116"/>
    </row>
    <row r="451" spans="45:45" x14ac:dyDescent="0.35">
      <c r="AS451" s="116"/>
    </row>
    <row r="452" spans="45:45" x14ac:dyDescent="0.35">
      <c r="AS452" s="116"/>
    </row>
    <row r="453" spans="45:45" x14ac:dyDescent="0.35">
      <c r="AS453" s="116"/>
    </row>
    <row r="454" spans="45:45" x14ac:dyDescent="0.35">
      <c r="AS454" s="116"/>
    </row>
    <row r="455" spans="45:45" x14ac:dyDescent="0.35">
      <c r="AS455" s="116"/>
    </row>
    <row r="456" spans="45:45" x14ac:dyDescent="0.35">
      <c r="AS456" s="116"/>
    </row>
    <row r="457" spans="45:45" x14ac:dyDescent="0.35">
      <c r="AS457" s="116"/>
    </row>
    <row r="458" spans="45:45" x14ac:dyDescent="0.35">
      <c r="AS458" s="116"/>
    </row>
    <row r="459" spans="45:45" x14ac:dyDescent="0.35">
      <c r="AS459" s="116"/>
    </row>
    <row r="460" spans="45:45" x14ac:dyDescent="0.35">
      <c r="AS460" s="116"/>
    </row>
    <row r="461" spans="45:45" x14ac:dyDescent="0.35">
      <c r="AS461" s="116"/>
    </row>
    <row r="462" spans="45:45" x14ac:dyDescent="0.35">
      <c r="AS462" s="116"/>
    </row>
    <row r="463" spans="45:45" x14ac:dyDescent="0.35">
      <c r="AS463" s="116"/>
    </row>
    <row r="464" spans="45:45" x14ac:dyDescent="0.35">
      <c r="AS464" s="116"/>
    </row>
    <row r="465" spans="45:45" x14ac:dyDescent="0.35">
      <c r="AS465" s="116"/>
    </row>
    <row r="466" spans="45:45" x14ac:dyDescent="0.35">
      <c r="AS466" s="116"/>
    </row>
    <row r="467" spans="45:45" x14ac:dyDescent="0.35">
      <c r="AS467" s="116"/>
    </row>
    <row r="468" spans="45:45" x14ac:dyDescent="0.35">
      <c r="AS468" s="116"/>
    </row>
    <row r="469" spans="45:45" x14ac:dyDescent="0.35">
      <c r="AS469" s="116"/>
    </row>
    <row r="470" spans="45:45" x14ac:dyDescent="0.35">
      <c r="AS470" s="116"/>
    </row>
    <row r="471" spans="45:45" x14ac:dyDescent="0.35">
      <c r="AS471" s="116"/>
    </row>
    <row r="472" spans="45:45" x14ac:dyDescent="0.35">
      <c r="AS472" s="116"/>
    </row>
    <row r="473" spans="45:45" x14ac:dyDescent="0.35">
      <c r="AS473" s="116"/>
    </row>
    <row r="474" spans="45:45" x14ac:dyDescent="0.35">
      <c r="AS474" s="116"/>
    </row>
    <row r="475" spans="45:45" x14ac:dyDescent="0.35">
      <c r="AS475" s="116"/>
    </row>
    <row r="476" spans="45:45" x14ac:dyDescent="0.35">
      <c r="AS476" s="116"/>
    </row>
    <row r="477" spans="45:45" x14ac:dyDescent="0.35">
      <c r="AS477" s="116"/>
    </row>
    <row r="478" spans="45:45" x14ac:dyDescent="0.35">
      <c r="AS478" s="116"/>
    </row>
    <row r="479" spans="45:45" x14ac:dyDescent="0.35">
      <c r="AS479" s="116"/>
    </row>
    <row r="480" spans="45:45" x14ac:dyDescent="0.35">
      <c r="AS480" s="116"/>
    </row>
    <row r="481" spans="45:45" x14ac:dyDescent="0.35">
      <c r="AS481" s="116"/>
    </row>
    <row r="482" spans="45:45" x14ac:dyDescent="0.35">
      <c r="AS482" s="116"/>
    </row>
    <row r="483" spans="45:45" x14ac:dyDescent="0.35">
      <c r="AS483" s="116"/>
    </row>
    <row r="484" spans="45:45" x14ac:dyDescent="0.35">
      <c r="AS484" s="116"/>
    </row>
    <row r="485" spans="45:45" x14ac:dyDescent="0.35">
      <c r="AS485" s="116"/>
    </row>
    <row r="486" spans="45:45" x14ac:dyDescent="0.35">
      <c r="AS486" s="116"/>
    </row>
    <row r="487" spans="45:45" x14ac:dyDescent="0.35">
      <c r="AS487" s="116"/>
    </row>
    <row r="488" spans="45:45" x14ac:dyDescent="0.35">
      <c r="AS488" s="116"/>
    </row>
    <row r="489" spans="45:45" x14ac:dyDescent="0.35">
      <c r="AS489" s="116"/>
    </row>
    <row r="490" spans="45:45" x14ac:dyDescent="0.35">
      <c r="AS490" s="116"/>
    </row>
    <row r="491" spans="45:45" x14ac:dyDescent="0.35">
      <c r="AS491" s="116"/>
    </row>
    <row r="492" spans="45:45" x14ac:dyDescent="0.35">
      <c r="AS492" s="116"/>
    </row>
    <row r="493" spans="45:45" x14ac:dyDescent="0.35">
      <c r="AS493" s="116"/>
    </row>
    <row r="494" spans="45:45" x14ac:dyDescent="0.35">
      <c r="AS494" s="116"/>
    </row>
    <row r="495" spans="45:45" x14ac:dyDescent="0.35">
      <c r="AS495" s="116"/>
    </row>
    <row r="496" spans="45:45" x14ac:dyDescent="0.35">
      <c r="AS496" s="116"/>
    </row>
    <row r="497" spans="45:45" x14ac:dyDescent="0.35">
      <c r="AS497" s="116"/>
    </row>
    <row r="498" spans="45:45" x14ac:dyDescent="0.35">
      <c r="AS498" s="116"/>
    </row>
    <row r="499" spans="45:45" x14ac:dyDescent="0.35">
      <c r="AS499" s="116"/>
    </row>
    <row r="500" spans="45:45" x14ac:dyDescent="0.35">
      <c r="AS500" s="116"/>
    </row>
    <row r="501" spans="45:45" x14ac:dyDescent="0.35">
      <c r="AS501" s="116"/>
    </row>
    <row r="502" spans="45:45" x14ac:dyDescent="0.35">
      <c r="AS502" s="116"/>
    </row>
    <row r="503" spans="45:45" x14ac:dyDescent="0.35">
      <c r="AS503" s="116"/>
    </row>
    <row r="504" spans="45:45" x14ac:dyDescent="0.35">
      <c r="AS504" s="116"/>
    </row>
    <row r="505" spans="45:45" x14ac:dyDescent="0.35">
      <c r="AS505" s="116"/>
    </row>
    <row r="506" spans="45:45" x14ac:dyDescent="0.35">
      <c r="AS506" s="116"/>
    </row>
    <row r="507" spans="45:45" x14ac:dyDescent="0.35">
      <c r="AS507" s="116"/>
    </row>
    <row r="508" spans="45:45" x14ac:dyDescent="0.35">
      <c r="AS508" s="116"/>
    </row>
    <row r="509" spans="45:45" x14ac:dyDescent="0.35">
      <c r="AS509" s="116"/>
    </row>
    <row r="510" spans="45:45" x14ac:dyDescent="0.35">
      <c r="AS510" s="116"/>
    </row>
    <row r="511" spans="45:45" x14ac:dyDescent="0.35">
      <c r="AS511" s="116"/>
    </row>
    <row r="512" spans="45:45" x14ac:dyDescent="0.35">
      <c r="AS512" s="116"/>
    </row>
    <row r="513" spans="45:45" x14ac:dyDescent="0.35">
      <c r="AS513" s="116"/>
    </row>
    <row r="514" spans="45:45" x14ac:dyDescent="0.35">
      <c r="AS514" s="116"/>
    </row>
    <row r="515" spans="45:45" x14ac:dyDescent="0.35">
      <c r="AS515" s="116"/>
    </row>
    <row r="516" spans="45:45" x14ac:dyDescent="0.35">
      <c r="AS516" s="116"/>
    </row>
    <row r="517" spans="45:45" x14ac:dyDescent="0.35">
      <c r="AS517" s="116"/>
    </row>
    <row r="518" spans="45:45" x14ac:dyDescent="0.35">
      <c r="AS518" s="116"/>
    </row>
    <row r="519" spans="45:45" x14ac:dyDescent="0.35">
      <c r="AS519" s="116"/>
    </row>
    <row r="520" spans="45:45" x14ac:dyDescent="0.35">
      <c r="AS520" s="116"/>
    </row>
    <row r="521" spans="45:45" x14ac:dyDescent="0.35">
      <c r="AS521" s="116"/>
    </row>
    <row r="522" spans="45:45" x14ac:dyDescent="0.35">
      <c r="AS522" s="116"/>
    </row>
    <row r="523" spans="45:45" x14ac:dyDescent="0.35">
      <c r="AS523" s="116"/>
    </row>
    <row r="524" spans="45:45" x14ac:dyDescent="0.35">
      <c r="AS524" s="116"/>
    </row>
    <row r="525" spans="45:45" x14ac:dyDescent="0.35">
      <c r="AS525" s="116"/>
    </row>
    <row r="526" spans="45:45" x14ac:dyDescent="0.35">
      <c r="AS526" s="116"/>
    </row>
    <row r="527" spans="45:45" x14ac:dyDescent="0.35">
      <c r="AS527" s="116"/>
    </row>
    <row r="528" spans="45:45" x14ac:dyDescent="0.35">
      <c r="AS528" s="116"/>
    </row>
    <row r="529" spans="45:45" x14ac:dyDescent="0.35">
      <c r="AS529" s="116"/>
    </row>
    <row r="530" spans="45:45" x14ac:dyDescent="0.35">
      <c r="AS530" s="116"/>
    </row>
    <row r="531" spans="45:45" x14ac:dyDescent="0.35">
      <c r="AS531" s="116"/>
    </row>
    <row r="532" spans="45:45" x14ac:dyDescent="0.35">
      <c r="AS532" s="116"/>
    </row>
    <row r="533" spans="45:45" x14ac:dyDescent="0.35">
      <c r="AS533" s="116"/>
    </row>
    <row r="534" spans="45:45" x14ac:dyDescent="0.35">
      <c r="AS534" s="116"/>
    </row>
    <row r="535" spans="45:45" x14ac:dyDescent="0.35">
      <c r="AS535" s="116"/>
    </row>
    <row r="536" spans="45:45" x14ac:dyDescent="0.35">
      <c r="AS536" s="116"/>
    </row>
    <row r="537" spans="45:45" x14ac:dyDescent="0.35">
      <c r="AS537" s="116"/>
    </row>
    <row r="538" spans="45:45" x14ac:dyDescent="0.35">
      <c r="AS538" s="116"/>
    </row>
    <row r="539" spans="45:45" x14ac:dyDescent="0.35">
      <c r="AS539" s="116"/>
    </row>
    <row r="540" spans="45:45" x14ac:dyDescent="0.35">
      <c r="AS540" s="116"/>
    </row>
    <row r="541" spans="45:45" x14ac:dyDescent="0.35">
      <c r="AS541" s="116"/>
    </row>
    <row r="542" spans="45:45" x14ac:dyDescent="0.35">
      <c r="AS542" s="116"/>
    </row>
    <row r="543" spans="45:45" x14ac:dyDescent="0.35">
      <c r="AS543" s="116"/>
    </row>
    <row r="544" spans="45:45" x14ac:dyDescent="0.35">
      <c r="AS544" s="116"/>
    </row>
    <row r="545" spans="45:45" x14ac:dyDescent="0.35">
      <c r="AS545" s="116"/>
    </row>
    <row r="546" spans="45:45" x14ac:dyDescent="0.35">
      <c r="AS546" s="116"/>
    </row>
    <row r="547" spans="45:45" x14ac:dyDescent="0.35">
      <c r="AS547" s="116"/>
    </row>
    <row r="548" spans="45:45" x14ac:dyDescent="0.35">
      <c r="AS548" s="116"/>
    </row>
    <row r="549" spans="45:45" x14ac:dyDescent="0.35">
      <c r="AS549" s="116"/>
    </row>
    <row r="550" spans="45:45" x14ac:dyDescent="0.35">
      <c r="AS550" s="116"/>
    </row>
    <row r="551" spans="45:45" x14ac:dyDescent="0.35">
      <c r="AS551" s="116"/>
    </row>
    <row r="552" spans="45:45" x14ac:dyDescent="0.35">
      <c r="AS552" s="116"/>
    </row>
    <row r="553" spans="45:45" x14ac:dyDescent="0.35">
      <c r="AS553" s="116"/>
    </row>
    <row r="554" spans="45:45" x14ac:dyDescent="0.35">
      <c r="AS554" s="116"/>
    </row>
    <row r="555" spans="45:45" x14ac:dyDescent="0.35">
      <c r="AS555" s="116"/>
    </row>
    <row r="556" spans="45:45" x14ac:dyDescent="0.35">
      <c r="AS556" s="116"/>
    </row>
    <row r="557" spans="45:45" x14ac:dyDescent="0.35">
      <c r="AS557" s="116"/>
    </row>
    <row r="558" spans="45:45" x14ac:dyDescent="0.35">
      <c r="AS558" s="116"/>
    </row>
    <row r="559" spans="45:45" x14ac:dyDescent="0.35">
      <c r="AS559" s="116"/>
    </row>
    <row r="560" spans="45:45" x14ac:dyDescent="0.35">
      <c r="AS560" s="116"/>
    </row>
    <row r="561" spans="45:45" x14ac:dyDescent="0.35">
      <c r="AS561" s="116"/>
    </row>
    <row r="562" spans="45:45" x14ac:dyDescent="0.35">
      <c r="AS562" s="116"/>
    </row>
    <row r="563" spans="45:45" x14ac:dyDescent="0.35">
      <c r="AS563" s="116"/>
    </row>
    <row r="564" spans="45:45" x14ac:dyDescent="0.35">
      <c r="AS564" s="116"/>
    </row>
    <row r="565" spans="45:45" x14ac:dyDescent="0.35">
      <c r="AS565" s="116"/>
    </row>
    <row r="566" spans="45:45" x14ac:dyDescent="0.35">
      <c r="AS566" s="116"/>
    </row>
    <row r="567" spans="45:45" x14ac:dyDescent="0.35">
      <c r="AS567" s="116"/>
    </row>
    <row r="568" spans="45:45" x14ac:dyDescent="0.35">
      <c r="AS568" s="116"/>
    </row>
    <row r="569" spans="45:45" x14ac:dyDescent="0.35">
      <c r="AS569" s="116"/>
    </row>
    <row r="570" spans="45:45" x14ac:dyDescent="0.35">
      <c r="AS570" s="116"/>
    </row>
    <row r="571" spans="45:45" x14ac:dyDescent="0.35">
      <c r="AS571" s="116"/>
    </row>
    <row r="572" spans="45:45" x14ac:dyDescent="0.35">
      <c r="AS572" s="116"/>
    </row>
    <row r="573" spans="45:45" x14ac:dyDescent="0.35">
      <c r="AS573" s="116"/>
    </row>
    <row r="574" spans="45:45" x14ac:dyDescent="0.35">
      <c r="AS574" s="116"/>
    </row>
    <row r="575" spans="45:45" x14ac:dyDescent="0.35">
      <c r="AS575" s="116"/>
    </row>
    <row r="576" spans="45:45" x14ac:dyDescent="0.35">
      <c r="AS576" s="116"/>
    </row>
    <row r="577" spans="45:45" x14ac:dyDescent="0.35">
      <c r="AS577" s="116"/>
    </row>
    <row r="578" spans="45:45" x14ac:dyDescent="0.35">
      <c r="AS578" s="116"/>
    </row>
    <row r="579" spans="45:45" x14ac:dyDescent="0.35">
      <c r="AS579" s="116"/>
    </row>
    <row r="580" spans="45:45" x14ac:dyDescent="0.35">
      <c r="AS580" s="116"/>
    </row>
    <row r="581" spans="45:45" x14ac:dyDescent="0.35">
      <c r="AS581" s="116"/>
    </row>
    <row r="582" spans="45:45" x14ac:dyDescent="0.35">
      <c r="AS582" s="116"/>
    </row>
    <row r="583" spans="45:45" x14ac:dyDescent="0.35">
      <c r="AS583" s="116"/>
    </row>
    <row r="584" spans="45:45" x14ac:dyDescent="0.35">
      <c r="AS584" s="116"/>
    </row>
    <row r="585" spans="45:45" x14ac:dyDescent="0.35">
      <c r="AS585" s="116"/>
    </row>
    <row r="586" spans="45:45" x14ac:dyDescent="0.35">
      <c r="AS586" s="116"/>
    </row>
    <row r="587" spans="45:45" x14ac:dyDescent="0.35">
      <c r="AS587" s="116"/>
    </row>
    <row r="588" spans="45:45" x14ac:dyDescent="0.35">
      <c r="AS588" s="116"/>
    </row>
    <row r="589" spans="45:45" x14ac:dyDescent="0.35">
      <c r="AS589" s="116"/>
    </row>
    <row r="590" spans="45:45" x14ac:dyDescent="0.35">
      <c r="AS590" s="116"/>
    </row>
    <row r="591" spans="45:45" x14ac:dyDescent="0.35">
      <c r="AS591" s="116"/>
    </row>
    <row r="592" spans="45:45" x14ac:dyDescent="0.35">
      <c r="AS592" s="116"/>
    </row>
    <row r="593" spans="45:45" x14ac:dyDescent="0.35">
      <c r="AS593" s="116"/>
    </row>
    <row r="594" spans="45:45" x14ac:dyDescent="0.35">
      <c r="AS594" s="116"/>
    </row>
    <row r="595" spans="45:45" x14ac:dyDescent="0.35">
      <c r="AS595" s="116"/>
    </row>
    <row r="596" spans="45:45" x14ac:dyDescent="0.35">
      <c r="AS596" s="116"/>
    </row>
    <row r="597" spans="45:45" x14ac:dyDescent="0.35">
      <c r="AS597" s="116"/>
    </row>
    <row r="598" spans="45:45" x14ac:dyDescent="0.35">
      <c r="AS598" s="116"/>
    </row>
    <row r="599" spans="45:45" x14ac:dyDescent="0.35">
      <c r="AS599" s="116"/>
    </row>
    <row r="600" spans="45:45" x14ac:dyDescent="0.35">
      <c r="AS600" s="116"/>
    </row>
    <row r="601" spans="45:45" x14ac:dyDescent="0.35">
      <c r="AS601" s="116"/>
    </row>
    <row r="602" spans="45:45" x14ac:dyDescent="0.35">
      <c r="AS602" s="116"/>
    </row>
    <row r="603" spans="45:45" x14ac:dyDescent="0.35">
      <c r="AS603" s="116"/>
    </row>
    <row r="604" spans="45:45" x14ac:dyDescent="0.35">
      <c r="AS604" s="116"/>
    </row>
    <row r="605" spans="45:45" x14ac:dyDescent="0.35">
      <c r="AS605" s="116"/>
    </row>
    <row r="606" spans="45:45" x14ac:dyDescent="0.35">
      <c r="AS606" s="116"/>
    </row>
    <row r="607" spans="45:45" x14ac:dyDescent="0.35">
      <c r="AS607" s="116"/>
    </row>
    <row r="608" spans="45:45" x14ac:dyDescent="0.35">
      <c r="AS608" s="116"/>
    </row>
    <row r="609" spans="45:45" x14ac:dyDescent="0.35">
      <c r="AS609" s="116"/>
    </row>
    <row r="610" spans="45:45" x14ac:dyDescent="0.35">
      <c r="AS610" s="116"/>
    </row>
    <row r="611" spans="45:45" x14ac:dyDescent="0.35">
      <c r="AS611" s="116"/>
    </row>
    <row r="612" spans="45:45" x14ac:dyDescent="0.35">
      <c r="AS612" s="116"/>
    </row>
    <row r="613" spans="45:45" x14ac:dyDescent="0.35">
      <c r="AS613" s="116"/>
    </row>
    <row r="614" spans="45:45" x14ac:dyDescent="0.35">
      <c r="AS614" s="116"/>
    </row>
    <row r="615" spans="45:45" x14ac:dyDescent="0.35">
      <c r="AS615" s="116"/>
    </row>
    <row r="616" spans="45:45" x14ac:dyDescent="0.35">
      <c r="AS616" s="116"/>
    </row>
    <row r="617" spans="45:45" x14ac:dyDescent="0.35">
      <c r="AS617" s="116"/>
    </row>
    <row r="618" spans="45:45" x14ac:dyDescent="0.35">
      <c r="AS618" s="116"/>
    </row>
    <row r="619" spans="45:45" x14ac:dyDescent="0.35">
      <c r="AS619" s="116"/>
    </row>
    <row r="620" spans="45:45" x14ac:dyDescent="0.35">
      <c r="AS620" s="116"/>
    </row>
    <row r="621" spans="45:45" x14ac:dyDescent="0.35">
      <c r="AS621" s="116"/>
    </row>
    <row r="622" spans="45:45" x14ac:dyDescent="0.35">
      <c r="AS622" s="116"/>
    </row>
    <row r="623" spans="45:45" x14ac:dyDescent="0.35">
      <c r="AS623" s="116"/>
    </row>
    <row r="624" spans="45:45" x14ac:dyDescent="0.35">
      <c r="AS624" s="116"/>
    </row>
    <row r="625" spans="45:45" x14ac:dyDescent="0.35">
      <c r="AS625" s="116"/>
    </row>
    <row r="626" spans="45:45" x14ac:dyDescent="0.35">
      <c r="AS626" s="116"/>
    </row>
    <row r="627" spans="45:45" x14ac:dyDescent="0.35">
      <c r="AS627" s="116"/>
    </row>
    <row r="628" spans="45:45" x14ac:dyDescent="0.35">
      <c r="AS628" s="116"/>
    </row>
    <row r="629" spans="45:45" x14ac:dyDescent="0.35">
      <c r="AS629" s="116"/>
    </row>
    <row r="630" spans="45:45" x14ac:dyDescent="0.35">
      <c r="AS630" s="116"/>
    </row>
    <row r="631" spans="45:45" x14ac:dyDescent="0.35">
      <c r="AS631" s="116"/>
    </row>
    <row r="632" spans="45:45" x14ac:dyDescent="0.35">
      <c r="AS632" s="116"/>
    </row>
    <row r="633" spans="45:45" x14ac:dyDescent="0.35">
      <c r="AS633" s="116"/>
    </row>
    <row r="634" spans="45:45" x14ac:dyDescent="0.35">
      <c r="AS634" s="116"/>
    </row>
    <row r="635" spans="45:45" x14ac:dyDescent="0.35">
      <c r="AS635" s="116"/>
    </row>
    <row r="636" spans="45:45" x14ac:dyDescent="0.35">
      <c r="AS636" s="116"/>
    </row>
    <row r="637" spans="45:45" x14ac:dyDescent="0.35">
      <c r="AS637" s="116"/>
    </row>
    <row r="638" spans="45:45" x14ac:dyDescent="0.35">
      <c r="AS638" s="116"/>
    </row>
    <row r="639" spans="45:45" x14ac:dyDescent="0.35">
      <c r="AS639" s="116"/>
    </row>
    <row r="640" spans="45:45" x14ac:dyDescent="0.35">
      <c r="AS640" s="116"/>
    </row>
    <row r="641" spans="45:45" x14ac:dyDescent="0.35">
      <c r="AS641" s="116"/>
    </row>
    <row r="642" spans="45:45" x14ac:dyDescent="0.35">
      <c r="AS642" s="116"/>
    </row>
    <row r="643" spans="45:45" x14ac:dyDescent="0.35">
      <c r="AS643" s="116"/>
    </row>
    <row r="644" spans="45:45" x14ac:dyDescent="0.35">
      <c r="AS644" s="116"/>
    </row>
    <row r="645" spans="45:45" x14ac:dyDescent="0.35">
      <c r="AS645" s="116"/>
    </row>
    <row r="646" spans="45:45" x14ac:dyDescent="0.35">
      <c r="AS646" s="116"/>
    </row>
    <row r="647" spans="45:45" x14ac:dyDescent="0.35">
      <c r="AS647" s="116"/>
    </row>
    <row r="648" spans="45:45" x14ac:dyDescent="0.35">
      <c r="AS648" s="116"/>
    </row>
    <row r="649" spans="45:45" x14ac:dyDescent="0.35">
      <c r="AS649" s="116"/>
    </row>
    <row r="650" spans="45:45" x14ac:dyDescent="0.35">
      <c r="AS650" s="116"/>
    </row>
    <row r="651" spans="45:45" x14ac:dyDescent="0.35">
      <c r="AS651" s="116"/>
    </row>
    <row r="652" spans="45:45" x14ac:dyDescent="0.35">
      <c r="AS652" s="116"/>
    </row>
    <row r="653" spans="45:45" x14ac:dyDescent="0.35">
      <c r="AS653" s="116"/>
    </row>
    <row r="654" spans="45:45" x14ac:dyDescent="0.35">
      <c r="AS654" s="116"/>
    </row>
    <row r="655" spans="45:45" x14ac:dyDescent="0.35">
      <c r="AS655" s="116"/>
    </row>
    <row r="656" spans="45:45" x14ac:dyDescent="0.35">
      <c r="AS656" s="116"/>
    </row>
    <row r="657" spans="45:45" x14ac:dyDescent="0.35">
      <c r="AS657" s="116"/>
    </row>
    <row r="658" spans="45:45" x14ac:dyDescent="0.35">
      <c r="AS658" s="116"/>
    </row>
    <row r="659" spans="45:45" x14ac:dyDescent="0.35">
      <c r="AS659" s="116"/>
    </row>
    <row r="660" spans="45:45" x14ac:dyDescent="0.35">
      <c r="AS660" s="116"/>
    </row>
    <row r="661" spans="45:45" x14ac:dyDescent="0.35">
      <c r="AS661" s="116"/>
    </row>
    <row r="662" spans="45:45" x14ac:dyDescent="0.35">
      <c r="AS662" s="116"/>
    </row>
    <row r="663" spans="45:45" x14ac:dyDescent="0.35">
      <c r="AS663" s="116"/>
    </row>
    <row r="664" spans="45:45" x14ac:dyDescent="0.35">
      <c r="AS664" s="116"/>
    </row>
    <row r="665" spans="45:45" x14ac:dyDescent="0.35">
      <c r="AS665" s="116"/>
    </row>
    <row r="666" spans="45:45" x14ac:dyDescent="0.35">
      <c r="AS666" s="116"/>
    </row>
    <row r="667" spans="45:45" x14ac:dyDescent="0.35">
      <c r="AS667" s="116"/>
    </row>
    <row r="668" spans="45:45" x14ac:dyDescent="0.35">
      <c r="AS668" s="116"/>
    </row>
    <row r="669" spans="45:45" x14ac:dyDescent="0.35">
      <c r="AS669" s="116"/>
    </row>
    <row r="670" spans="45:45" x14ac:dyDescent="0.35">
      <c r="AS670" s="116"/>
    </row>
    <row r="671" spans="45:45" x14ac:dyDescent="0.35">
      <c r="AS671" s="116"/>
    </row>
    <row r="672" spans="45:45" x14ac:dyDescent="0.35">
      <c r="AS672" s="116"/>
    </row>
    <row r="673" spans="45:45" x14ac:dyDescent="0.35">
      <c r="AS673" s="116"/>
    </row>
    <row r="674" spans="45:45" x14ac:dyDescent="0.35">
      <c r="AS674" s="116"/>
    </row>
    <row r="675" spans="45:45" x14ac:dyDescent="0.35">
      <c r="AS675" s="116"/>
    </row>
    <row r="676" spans="45:45" x14ac:dyDescent="0.35">
      <c r="AS676" s="116"/>
    </row>
    <row r="677" spans="45:45" x14ac:dyDescent="0.35">
      <c r="AS677" s="116"/>
    </row>
    <row r="678" spans="45:45" x14ac:dyDescent="0.35">
      <c r="AS678" s="116"/>
    </row>
    <row r="679" spans="45:45" x14ac:dyDescent="0.35">
      <c r="AS679" s="116"/>
    </row>
    <row r="680" spans="45:45" x14ac:dyDescent="0.35">
      <c r="AS680" s="116"/>
    </row>
    <row r="681" spans="45:45" x14ac:dyDescent="0.35">
      <c r="AS681" s="116"/>
    </row>
    <row r="682" spans="45:45" x14ac:dyDescent="0.35">
      <c r="AS682" s="116"/>
    </row>
    <row r="683" spans="45:45" x14ac:dyDescent="0.35">
      <c r="AS683" s="116"/>
    </row>
    <row r="684" spans="45:45" x14ac:dyDescent="0.35">
      <c r="AS684" s="116"/>
    </row>
    <row r="685" spans="45:45" x14ac:dyDescent="0.35">
      <c r="AS685" s="116"/>
    </row>
    <row r="686" spans="45:45" x14ac:dyDescent="0.35">
      <c r="AS686" s="116"/>
    </row>
    <row r="687" spans="45:45" x14ac:dyDescent="0.35">
      <c r="AS687" s="116"/>
    </row>
    <row r="688" spans="45:45" x14ac:dyDescent="0.35">
      <c r="AS688" s="116"/>
    </row>
    <row r="689" spans="45:45" x14ac:dyDescent="0.35">
      <c r="AS689" s="116"/>
    </row>
    <row r="690" spans="45:45" x14ac:dyDescent="0.35">
      <c r="AS690" s="116"/>
    </row>
    <row r="691" spans="45:45" x14ac:dyDescent="0.35">
      <c r="AS691" s="116"/>
    </row>
    <row r="692" spans="45:45" x14ac:dyDescent="0.35">
      <c r="AS692" s="116"/>
    </row>
    <row r="693" spans="45:45" x14ac:dyDescent="0.35">
      <c r="AS693" s="116"/>
    </row>
    <row r="694" spans="45:45" x14ac:dyDescent="0.35">
      <c r="AS694" s="116"/>
    </row>
    <row r="695" spans="45:45" x14ac:dyDescent="0.35">
      <c r="AS695" s="116"/>
    </row>
    <row r="696" spans="45:45" x14ac:dyDescent="0.35">
      <c r="AS696" s="116"/>
    </row>
    <row r="697" spans="45:45" x14ac:dyDescent="0.35">
      <c r="AS697" s="116"/>
    </row>
    <row r="698" spans="45:45" x14ac:dyDescent="0.35">
      <c r="AS698" s="116"/>
    </row>
    <row r="699" spans="45:45" x14ac:dyDescent="0.35">
      <c r="AS699" s="116"/>
    </row>
    <row r="700" spans="45:45" x14ac:dyDescent="0.35">
      <c r="AS700" s="116"/>
    </row>
    <row r="701" spans="45:45" x14ac:dyDescent="0.35">
      <c r="AS701" s="116"/>
    </row>
    <row r="702" spans="45:45" x14ac:dyDescent="0.35">
      <c r="AS702" s="116"/>
    </row>
    <row r="703" spans="45:45" x14ac:dyDescent="0.35">
      <c r="AS703" s="116"/>
    </row>
    <row r="704" spans="45:45" x14ac:dyDescent="0.35">
      <c r="AS704" s="116"/>
    </row>
    <row r="705" spans="45:45" x14ac:dyDescent="0.35">
      <c r="AS705" s="116"/>
    </row>
    <row r="706" spans="45:45" x14ac:dyDescent="0.35">
      <c r="AS706" s="116"/>
    </row>
    <row r="707" spans="45:45" x14ac:dyDescent="0.35">
      <c r="AS707" s="116"/>
    </row>
    <row r="708" spans="45:45" x14ac:dyDescent="0.35">
      <c r="AS708" s="116"/>
    </row>
    <row r="709" spans="45:45" x14ac:dyDescent="0.35">
      <c r="AS709" s="116"/>
    </row>
    <row r="710" spans="45:45" x14ac:dyDescent="0.35">
      <c r="AS710" s="116"/>
    </row>
    <row r="711" spans="45:45" x14ac:dyDescent="0.35">
      <c r="AS711" s="116"/>
    </row>
    <row r="712" spans="45:45" x14ac:dyDescent="0.35">
      <c r="AS712" s="116"/>
    </row>
    <row r="713" spans="45:45" x14ac:dyDescent="0.35">
      <c r="AS713" s="116"/>
    </row>
    <row r="714" spans="45:45" x14ac:dyDescent="0.35">
      <c r="AS714" s="116"/>
    </row>
    <row r="715" spans="45:45" x14ac:dyDescent="0.35">
      <c r="AS715" s="116"/>
    </row>
    <row r="716" spans="45:45" x14ac:dyDescent="0.35">
      <c r="AS716" s="116"/>
    </row>
    <row r="717" spans="45:45" x14ac:dyDescent="0.35">
      <c r="AS717" s="116"/>
    </row>
    <row r="718" spans="45:45" x14ac:dyDescent="0.35">
      <c r="AS718" s="116"/>
    </row>
    <row r="719" spans="45:45" x14ac:dyDescent="0.35">
      <c r="AS719" s="116"/>
    </row>
    <row r="720" spans="45:45" x14ac:dyDescent="0.35">
      <c r="AS720" s="116"/>
    </row>
    <row r="721" spans="45:45" x14ac:dyDescent="0.35">
      <c r="AS721" s="116"/>
    </row>
    <row r="722" spans="45:45" x14ac:dyDescent="0.35">
      <c r="AS722" s="116"/>
    </row>
    <row r="723" spans="45:45" x14ac:dyDescent="0.35">
      <c r="AS723" s="116"/>
    </row>
    <row r="724" spans="45:45" x14ac:dyDescent="0.35">
      <c r="AS724" s="116"/>
    </row>
    <row r="725" spans="45:45" x14ac:dyDescent="0.35">
      <c r="AS725" s="116"/>
    </row>
    <row r="726" spans="45:45" x14ac:dyDescent="0.35">
      <c r="AS726" s="116"/>
    </row>
    <row r="727" spans="45:45" x14ac:dyDescent="0.35">
      <c r="AS727" s="116"/>
    </row>
    <row r="728" spans="45:45" x14ac:dyDescent="0.35">
      <c r="AS728" s="116"/>
    </row>
    <row r="729" spans="45:45" x14ac:dyDescent="0.35">
      <c r="AS729" s="116"/>
    </row>
    <row r="730" spans="45:45" x14ac:dyDescent="0.35">
      <c r="AS730" s="116"/>
    </row>
    <row r="731" spans="45:45" x14ac:dyDescent="0.35">
      <c r="AS731" s="116"/>
    </row>
    <row r="732" spans="45:45" x14ac:dyDescent="0.35">
      <c r="AS732" s="116"/>
    </row>
    <row r="733" spans="45:45" x14ac:dyDescent="0.35">
      <c r="AS733" s="116"/>
    </row>
    <row r="734" spans="45:45" x14ac:dyDescent="0.35">
      <c r="AS734" s="116"/>
    </row>
    <row r="735" spans="45:45" x14ac:dyDescent="0.35">
      <c r="AS735" s="116"/>
    </row>
    <row r="736" spans="45:45" x14ac:dyDescent="0.35">
      <c r="AS736" s="116"/>
    </row>
    <row r="737" spans="45:45" x14ac:dyDescent="0.35">
      <c r="AS737" s="116"/>
    </row>
    <row r="738" spans="45:45" x14ac:dyDescent="0.35">
      <c r="AS738" s="116"/>
    </row>
    <row r="739" spans="45:45" x14ac:dyDescent="0.35">
      <c r="AS739" s="116"/>
    </row>
    <row r="740" spans="45:45" x14ac:dyDescent="0.35">
      <c r="AS740" s="116"/>
    </row>
    <row r="741" spans="45:45" x14ac:dyDescent="0.35">
      <c r="AS741" s="116"/>
    </row>
    <row r="742" spans="45:45" x14ac:dyDescent="0.35">
      <c r="AS742" s="116"/>
    </row>
    <row r="743" spans="45:45" x14ac:dyDescent="0.35">
      <c r="AS743" s="116"/>
    </row>
    <row r="744" spans="45:45" x14ac:dyDescent="0.35">
      <c r="AS744" s="116"/>
    </row>
    <row r="745" spans="45:45" x14ac:dyDescent="0.35">
      <c r="AS745" s="116"/>
    </row>
    <row r="746" spans="45:45" x14ac:dyDescent="0.35">
      <c r="AS746" s="116"/>
    </row>
    <row r="747" spans="45:45" x14ac:dyDescent="0.35">
      <c r="AS747" s="116"/>
    </row>
    <row r="748" spans="45:45" x14ac:dyDescent="0.35">
      <c r="AS748" s="116"/>
    </row>
    <row r="749" spans="45:45" x14ac:dyDescent="0.35">
      <c r="AS749" s="116"/>
    </row>
    <row r="750" spans="45:45" x14ac:dyDescent="0.35">
      <c r="AS750" s="116"/>
    </row>
    <row r="751" spans="45:45" x14ac:dyDescent="0.35">
      <c r="AS751" s="116"/>
    </row>
    <row r="752" spans="45:45" x14ac:dyDescent="0.35">
      <c r="AS752" s="116"/>
    </row>
    <row r="753" spans="45:45" x14ac:dyDescent="0.35">
      <c r="AS753" s="116"/>
    </row>
    <row r="754" spans="45:45" x14ac:dyDescent="0.35">
      <c r="AS754" s="116"/>
    </row>
    <row r="755" spans="45:45" x14ac:dyDescent="0.35">
      <c r="AS755" s="116"/>
    </row>
    <row r="756" spans="45:45" x14ac:dyDescent="0.35">
      <c r="AS756" s="116"/>
    </row>
    <row r="757" spans="45:45" x14ac:dyDescent="0.35">
      <c r="AS757" s="116"/>
    </row>
    <row r="758" spans="45:45" x14ac:dyDescent="0.35">
      <c r="AS758" s="116"/>
    </row>
    <row r="759" spans="45:45" x14ac:dyDescent="0.35">
      <c r="AS759" s="116"/>
    </row>
    <row r="760" spans="45:45" x14ac:dyDescent="0.35">
      <c r="AS760" s="116"/>
    </row>
    <row r="761" spans="45:45" x14ac:dyDescent="0.35">
      <c r="AS761" s="116"/>
    </row>
    <row r="762" spans="45:45" x14ac:dyDescent="0.35">
      <c r="AS762" s="116"/>
    </row>
    <row r="763" spans="45:45" x14ac:dyDescent="0.35">
      <c r="AS763" s="116"/>
    </row>
    <row r="764" spans="45:45" x14ac:dyDescent="0.35">
      <c r="AS764" s="116"/>
    </row>
    <row r="765" spans="45:45" x14ac:dyDescent="0.35">
      <c r="AS765" s="116"/>
    </row>
    <row r="766" spans="45:45" x14ac:dyDescent="0.35">
      <c r="AS766" s="116"/>
    </row>
    <row r="767" spans="45:45" x14ac:dyDescent="0.35">
      <c r="AS767" s="116"/>
    </row>
    <row r="768" spans="45:45" x14ac:dyDescent="0.35">
      <c r="AS768" s="116"/>
    </row>
    <row r="769" spans="45:45" x14ac:dyDescent="0.35">
      <c r="AS769" s="116"/>
    </row>
    <row r="770" spans="45:45" x14ac:dyDescent="0.35">
      <c r="AS770" s="116"/>
    </row>
    <row r="771" spans="45:45" x14ac:dyDescent="0.35">
      <c r="AS771" s="116"/>
    </row>
    <row r="772" spans="45:45" x14ac:dyDescent="0.35">
      <c r="AS772" s="116"/>
    </row>
    <row r="773" spans="45:45" x14ac:dyDescent="0.35">
      <c r="AS773" s="116"/>
    </row>
    <row r="774" spans="45:45" x14ac:dyDescent="0.35">
      <c r="AS774" s="116"/>
    </row>
    <row r="775" spans="45:45" x14ac:dyDescent="0.35">
      <c r="AS775" s="116"/>
    </row>
    <row r="776" spans="45:45" x14ac:dyDescent="0.35">
      <c r="AS776" s="116"/>
    </row>
    <row r="777" spans="45:45" x14ac:dyDescent="0.35">
      <c r="AS777" s="116"/>
    </row>
    <row r="778" spans="45:45" x14ac:dyDescent="0.35">
      <c r="AS778" s="116"/>
    </row>
    <row r="779" spans="45:45" x14ac:dyDescent="0.35">
      <c r="AS779" s="116"/>
    </row>
    <row r="780" spans="45:45" x14ac:dyDescent="0.35">
      <c r="AS780" s="116"/>
    </row>
    <row r="781" spans="45:45" x14ac:dyDescent="0.35">
      <c r="AS781" s="116"/>
    </row>
    <row r="782" spans="45:45" x14ac:dyDescent="0.35">
      <c r="AS782" s="116"/>
    </row>
    <row r="783" spans="45:45" x14ac:dyDescent="0.35">
      <c r="AS783" s="116"/>
    </row>
    <row r="784" spans="45:45" x14ac:dyDescent="0.35">
      <c r="AS784" s="116"/>
    </row>
    <row r="785" spans="45:45" x14ac:dyDescent="0.35">
      <c r="AS785" s="116"/>
    </row>
    <row r="786" spans="45:45" x14ac:dyDescent="0.35">
      <c r="AS786" s="116"/>
    </row>
    <row r="787" spans="45:45" x14ac:dyDescent="0.35">
      <c r="AS787" s="116"/>
    </row>
    <row r="788" spans="45:45" x14ac:dyDescent="0.35">
      <c r="AS788" s="116"/>
    </row>
    <row r="789" spans="45:45" x14ac:dyDescent="0.35">
      <c r="AS789" s="116"/>
    </row>
    <row r="790" spans="45:45" x14ac:dyDescent="0.35">
      <c r="AS790" s="116"/>
    </row>
    <row r="791" spans="45:45" x14ac:dyDescent="0.35">
      <c r="AS791" s="116"/>
    </row>
    <row r="792" spans="45:45" x14ac:dyDescent="0.35">
      <c r="AS792" s="116"/>
    </row>
    <row r="793" spans="45:45" x14ac:dyDescent="0.35">
      <c r="AS793" s="116"/>
    </row>
    <row r="794" spans="45:45" x14ac:dyDescent="0.35">
      <c r="AS794" s="116"/>
    </row>
    <row r="795" spans="45:45" x14ac:dyDescent="0.35">
      <c r="AS795" s="116"/>
    </row>
    <row r="796" spans="45:45" x14ac:dyDescent="0.35">
      <c r="AS796" s="116"/>
    </row>
    <row r="797" spans="45:45" x14ac:dyDescent="0.35">
      <c r="AS797" s="116"/>
    </row>
    <row r="798" spans="45:45" x14ac:dyDescent="0.35">
      <c r="AS798" s="116"/>
    </row>
    <row r="799" spans="45:45" x14ac:dyDescent="0.35">
      <c r="AS799" s="116"/>
    </row>
    <row r="800" spans="45:45" x14ac:dyDescent="0.35">
      <c r="AS800" s="116"/>
    </row>
    <row r="801" spans="45:45" x14ac:dyDescent="0.35">
      <c r="AS801" s="116"/>
    </row>
    <row r="802" spans="45:45" x14ac:dyDescent="0.35">
      <c r="AS802" s="116"/>
    </row>
    <row r="803" spans="45:45" x14ac:dyDescent="0.35">
      <c r="AS803" s="116"/>
    </row>
    <row r="804" spans="45:45" x14ac:dyDescent="0.35">
      <c r="AS804" s="116"/>
    </row>
    <row r="805" spans="45:45" x14ac:dyDescent="0.35">
      <c r="AS805" s="116"/>
    </row>
    <row r="806" spans="45:45" x14ac:dyDescent="0.35">
      <c r="AS806" s="116"/>
    </row>
    <row r="807" spans="45:45" x14ac:dyDescent="0.35">
      <c r="AS807" s="116"/>
    </row>
    <row r="808" spans="45:45" x14ac:dyDescent="0.35">
      <c r="AS808" s="116"/>
    </row>
    <row r="809" spans="45:45" x14ac:dyDescent="0.35">
      <c r="AS809" s="116"/>
    </row>
    <row r="810" spans="45:45" x14ac:dyDescent="0.35">
      <c r="AS810" s="116"/>
    </row>
    <row r="811" spans="45:45" x14ac:dyDescent="0.35">
      <c r="AS811" s="116"/>
    </row>
    <row r="812" spans="45:45" x14ac:dyDescent="0.35">
      <c r="AS812" s="116"/>
    </row>
    <row r="813" spans="45:45" x14ac:dyDescent="0.35">
      <c r="AS813" s="116"/>
    </row>
    <row r="814" spans="45:45" x14ac:dyDescent="0.35">
      <c r="AS814" s="116"/>
    </row>
    <row r="815" spans="45:45" x14ac:dyDescent="0.35">
      <c r="AS815" s="116"/>
    </row>
    <row r="816" spans="45:45" x14ac:dyDescent="0.35">
      <c r="AS816" s="116"/>
    </row>
    <row r="817" spans="45:45" x14ac:dyDescent="0.35">
      <c r="AS817" s="116"/>
    </row>
    <row r="818" spans="45:45" x14ac:dyDescent="0.35">
      <c r="AS818" s="116"/>
    </row>
    <row r="819" spans="45:45" x14ac:dyDescent="0.35">
      <c r="AS819" s="116"/>
    </row>
    <row r="820" spans="45:45" x14ac:dyDescent="0.35">
      <c r="AS820" s="116"/>
    </row>
    <row r="821" spans="45:45" x14ac:dyDescent="0.35">
      <c r="AS821" s="116"/>
    </row>
    <row r="822" spans="45:45" x14ac:dyDescent="0.35">
      <c r="AS822" s="116"/>
    </row>
    <row r="823" spans="45:45" x14ac:dyDescent="0.35">
      <c r="AS823" s="116"/>
    </row>
    <row r="824" spans="45:45" x14ac:dyDescent="0.35">
      <c r="AS824" s="116"/>
    </row>
    <row r="825" spans="45:45" x14ac:dyDescent="0.35">
      <c r="AS825" s="116"/>
    </row>
    <row r="826" spans="45:45" x14ac:dyDescent="0.35">
      <c r="AS826" s="116"/>
    </row>
    <row r="827" spans="45:45" x14ac:dyDescent="0.35">
      <c r="AS827" s="116"/>
    </row>
    <row r="828" spans="45:45" x14ac:dyDescent="0.35">
      <c r="AS828" s="116"/>
    </row>
    <row r="829" spans="45:45" x14ac:dyDescent="0.35">
      <c r="AS829" s="116"/>
    </row>
    <row r="830" spans="45:45" x14ac:dyDescent="0.35">
      <c r="AS830" s="116"/>
    </row>
    <row r="831" spans="45:45" x14ac:dyDescent="0.35">
      <c r="AS831" s="116"/>
    </row>
    <row r="832" spans="45:45" x14ac:dyDescent="0.35">
      <c r="AS832" s="116"/>
    </row>
    <row r="833" spans="45:45" x14ac:dyDescent="0.35">
      <c r="AS833" s="116"/>
    </row>
    <row r="834" spans="45:45" x14ac:dyDescent="0.35">
      <c r="AS834" s="116"/>
    </row>
    <row r="835" spans="45:45" x14ac:dyDescent="0.35">
      <c r="AS835" s="116"/>
    </row>
    <row r="836" spans="45:45" x14ac:dyDescent="0.35">
      <c r="AS836" s="116"/>
    </row>
    <row r="837" spans="45:45" x14ac:dyDescent="0.35">
      <c r="AS837" s="116"/>
    </row>
    <row r="838" spans="45:45" x14ac:dyDescent="0.35">
      <c r="AS838" s="116"/>
    </row>
    <row r="839" spans="45:45" x14ac:dyDescent="0.35">
      <c r="AS839" s="116"/>
    </row>
    <row r="840" spans="45:45" x14ac:dyDescent="0.35">
      <c r="AS840" s="116"/>
    </row>
    <row r="841" spans="45:45" x14ac:dyDescent="0.35">
      <c r="AS841" s="116"/>
    </row>
    <row r="842" spans="45:45" x14ac:dyDescent="0.35">
      <c r="AS842" s="116"/>
    </row>
    <row r="843" spans="45:45" x14ac:dyDescent="0.35">
      <c r="AS843" s="116"/>
    </row>
    <row r="844" spans="45:45" x14ac:dyDescent="0.35">
      <c r="AS844" s="116"/>
    </row>
    <row r="845" spans="45:45" x14ac:dyDescent="0.35">
      <c r="AS845" s="116"/>
    </row>
    <row r="846" spans="45:45" x14ac:dyDescent="0.35">
      <c r="AS846" s="116"/>
    </row>
    <row r="847" spans="45:45" x14ac:dyDescent="0.35">
      <c r="AS847" s="116"/>
    </row>
    <row r="848" spans="45:45" x14ac:dyDescent="0.35">
      <c r="AS848" s="116"/>
    </row>
    <row r="849" spans="45:45" x14ac:dyDescent="0.35">
      <c r="AS849" s="116"/>
    </row>
    <row r="850" spans="45:45" x14ac:dyDescent="0.35">
      <c r="AS850" s="116"/>
    </row>
    <row r="851" spans="45:45" x14ac:dyDescent="0.35">
      <c r="AS851" s="116"/>
    </row>
    <row r="852" spans="45:45" x14ac:dyDescent="0.35">
      <c r="AS852" s="116"/>
    </row>
    <row r="853" spans="45:45" x14ac:dyDescent="0.35">
      <c r="AS853" s="116"/>
    </row>
    <row r="854" spans="45:45" x14ac:dyDescent="0.35">
      <c r="AS854" s="116"/>
    </row>
    <row r="855" spans="45:45" x14ac:dyDescent="0.35">
      <c r="AS855" s="116"/>
    </row>
    <row r="856" spans="45:45" x14ac:dyDescent="0.35">
      <c r="AS856" s="116"/>
    </row>
    <row r="857" spans="45:45" x14ac:dyDescent="0.35">
      <c r="AS857" s="116"/>
    </row>
    <row r="858" spans="45:45" x14ac:dyDescent="0.35">
      <c r="AS858" s="116"/>
    </row>
    <row r="859" spans="45:45" x14ac:dyDescent="0.35">
      <c r="AS859" s="116"/>
    </row>
    <row r="860" spans="45:45" x14ac:dyDescent="0.35">
      <c r="AS860" s="116"/>
    </row>
    <row r="861" spans="45:45" x14ac:dyDescent="0.35">
      <c r="AS861" s="116"/>
    </row>
    <row r="862" spans="45:45" x14ac:dyDescent="0.35">
      <c r="AS862" s="116"/>
    </row>
    <row r="863" spans="45:45" x14ac:dyDescent="0.35">
      <c r="AS863" s="116"/>
    </row>
    <row r="864" spans="45:45" x14ac:dyDescent="0.35">
      <c r="AS864" s="116"/>
    </row>
    <row r="865" spans="45:45" x14ac:dyDescent="0.35">
      <c r="AS865" s="116"/>
    </row>
    <row r="866" spans="45:45" x14ac:dyDescent="0.35">
      <c r="AS866" s="116"/>
    </row>
    <row r="867" spans="45:45" x14ac:dyDescent="0.35">
      <c r="AS867" s="116"/>
    </row>
    <row r="868" spans="45:45" x14ac:dyDescent="0.35">
      <c r="AS868" s="116"/>
    </row>
    <row r="869" spans="45:45" x14ac:dyDescent="0.35">
      <c r="AS869" s="116"/>
    </row>
    <row r="870" spans="45:45" x14ac:dyDescent="0.35">
      <c r="AS870" s="116"/>
    </row>
    <row r="871" spans="45:45" x14ac:dyDescent="0.35">
      <c r="AS871" s="116"/>
    </row>
    <row r="872" spans="45:45" x14ac:dyDescent="0.35">
      <c r="AS872" s="116"/>
    </row>
    <row r="873" spans="45:45" x14ac:dyDescent="0.35">
      <c r="AS873" s="116"/>
    </row>
    <row r="874" spans="45:45" x14ac:dyDescent="0.35">
      <c r="AS874" s="116"/>
    </row>
    <row r="875" spans="45:45" x14ac:dyDescent="0.35">
      <c r="AS875" s="116"/>
    </row>
    <row r="876" spans="45:45" x14ac:dyDescent="0.35">
      <c r="AS876" s="116"/>
    </row>
    <row r="877" spans="45:45" x14ac:dyDescent="0.35">
      <c r="AS877" s="116"/>
    </row>
    <row r="878" spans="45:45" x14ac:dyDescent="0.35">
      <c r="AS878" s="116"/>
    </row>
    <row r="879" spans="45:45" x14ac:dyDescent="0.35">
      <c r="AS879" s="116"/>
    </row>
    <row r="880" spans="45:45" x14ac:dyDescent="0.35">
      <c r="AS880" s="116"/>
    </row>
    <row r="881" spans="45:45" x14ac:dyDescent="0.35">
      <c r="AS881" s="116"/>
    </row>
    <row r="882" spans="45:45" x14ac:dyDescent="0.35">
      <c r="AS882" s="116"/>
    </row>
    <row r="883" spans="45:45" x14ac:dyDescent="0.35">
      <c r="AS883" s="116"/>
    </row>
    <row r="884" spans="45:45" x14ac:dyDescent="0.35">
      <c r="AS884" s="116"/>
    </row>
    <row r="885" spans="45:45" x14ac:dyDescent="0.35">
      <c r="AS885" s="116"/>
    </row>
    <row r="886" spans="45:45" x14ac:dyDescent="0.35">
      <c r="AS886" s="116"/>
    </row>
    <row r="887" spans="45:45" x14ac:dyDescent="0.35">
      <c r="AS887" s="116"/>
    </row>
    <row r="888" spans="45:45" x14ac:dyDescent="0.35">
      <c r="AS888" s="116"/>
    </row>
    <row r="889" spans="45:45" x14ac:dyDescent="0.35">
      <c r="AS889" s="116"/>
    </row>
    <row r="890" spans="45:45" x14ac:dyDescent="0.35">
      <c r="AS890" s="116"/>
    </row>
    <row r="891" spans="45:45" x14ac:dyDescent="0.35">
      <c r="AS891" s="116"/>
    </row>
    <row r="892" spans="45:45" x14ac:dyDescent="0.35">
      <c r="AS892" s="116"/>
    </row>
    <row r="893" spans="45:45" x14ac:dyDescent="0.35">
      <c r="AS893" s="116"/>
    </row>
    <row r="894" spans="45:45" x14ac:dyDescent="0.35">
      <c r="AS894" s="116"/>
    </row>
    <row r="895" spans="45:45" x14ac:dyDescent="0.35">
      <c r="AS895" s="116"/>
    </row>
    <row r="896" spans="45:45" x14ac:dyDescent="0.35">
      <c r="AS896" s="116"/>
    </row>
    <row r="897" spans="45:45" x14ac:dyDescent="0.35">
      <c r="AS897" s="116"/>
    </row>
    <row r="898" spans="45:45" x14ac:dyDescent="0.35">
      <c r="AS898" s="116"/>
    </row>
    <row r="899" spans="45:45" x14ac:dyDescent="0.35">
      <c r="AS899" s="116"/>
    </row>
    <row r="900" spans="45:45" x14ac:dyDescent="0.35">
      <c r="AS900" s="116"/>
    </row>
    <row r="901" spans="45:45" x14ac:dyDescent="0.35">
      <c r="AS901" s="116"/>
    </row>
    <row r="902" spans="45:45" x14ac:dyDescent="0.35">
      <c r="AS902" s="116"/>
    </row>
    <row r="903" spans="45:45" x14ac:dyDescent="0.35">
      <c r="AS903" s="116"/>
    </row>
    <row r="904" spans="45:45" x14ac:dyDescent="0.35">
      <c r="AS904" s="116"/>
    </row>
    <row r="905" spans="45:45" x14ac:dyDescent="0.35">
      <c r="AS905" s="116"/>
    </row>
    <row r="906" spans="45:45" x14ac:dyDescent="0.35">
      <c r="AS906" s="116"/>
    </row>
    <row r="907" spans="45:45" x14ac:dyDescent="0.35">
      <c r="AS907" s="116"/>
    </row>
    <row r="908" spans="45:45" x14ac:dyDescent="0.35">
      <c r="AS908" s="116"/>
    </row>
    <row r="909" spans="45:45" x14ac:dyDescent="0.35">
      <c r="AS909" s="116"/>
    </row>
    <row r="910" spans="45:45" x14ac:dyDescent="0.35">
      <c r="AS910" s="116"/>
    </row>
    <row r="911" spans="45:45" x14ac:dyDescent="0.35">
      <c r="AS911" s="116"/>
    </row>
    <row r="912" spans="45:45" x14ac:dyDescent="0.35">
      <c r="AS912" s="116"/>
    </row>
    <row r="913" spans="45:45" x14ac:dyDescent="0.35">
      <c r="AS913" s="116"/>
    </row>
    <row r="914" spans="45:45" x14ac:dyDescent="0.35">
      <c r="AS914" s="116"/>
    </row>
    <row r="915" spans="45:45" x14ac:dyDescent="0.35">
      <c r="AS915" s="116"/>
    </row>
    <row r="916" spans="45:45" x14ac:dyDescent="0.35">
      <c r="AS916" s="116"/>
    </row>
    <row r="917" spans="45:45" x14ac:dyDescent="0.35">
      <c r="AS917" s="116"/>
    </row>
    <row r="918" spans="45:45" x14ac:dyDescent="0.35">
      <c r="AS918" s="116"/>
    </row>
    <row r="919" spans="45:45" x14ac:dyDescent="0.35">
      <c r="AS919" s="116"/>
    </row>
    <row r="920" spans="45:45" x14ac:dyDescent="0.35">
      <c r="AS920" s="116"/>
    </row>
    <row r="921" spans="45:45" x14ac:dyDescent="0.35">
      <c r="AS921" s="116"/>
    </row>
    <row r="922" spans="45:45" x14ac:dyDescent="0.35">
      <c r="AS922" s="116"/>
    </row>
    <row r="923" spans="45:45" x14ac:dyDescent="0.35">
      <c r="AS923" s="116"/>
    </row>
    <row r="924" spans="45:45" x14ac:dyDescent="0.35">
      <c r="AS924" s="116"/>
    </row>
    <row r="925" spans="45:45" x14ac:dyDescent="0.35">
      <c r="AS925" s="116"/>
    </row>
    <row r="926" spans="45:45" x14ac:dyDescent="0.35">
      <c r="AS926" s="116"/>
    </row>
    <row r="927" spans="45:45" x14ac:dyDescent="0.35">
      <c r="AS927" s="116"/>
    </row>
    <row r="928" spans="45:45" x14ac:dyDescent="0.35">
      <c r="AS928" s="116"/>
    </row>
    <row r="929" spans="45:45" x14ac:dyDescent="0.35">
      <c r="AS929" s="116"/>
    </row>
    <row r="930" spans="45:45" x14ac:dyDescent="0.35">
      <c r="AS930" s="116"/>
    </row>
    <row r="931" spans="45:45" x14ac:dyDescent="0.35">
      <c r="AS931" s="116"/>
    </row>
    <row r="932" spans="45:45" x14ac:dyDescent="0.35">
      <c r="AS932" s="116"/>
    </row>
    <row r="933" spans="45:45" x14ac:dyDescent="0.35">
      <c r="AS933" s="116"/>
    </row>
    <row r="934" spans="45:45" x14ac:dyDescent="0.35">
      <c r="AS934" s="116"/>
    </row>
    <row r="935" spans="45:45" x14ac:dyDescent="0.35">
      <c r="AS935" s="116"/>
    </row>
    <row r="936" spans="45:45" x14ac:dyDescent="0.35">
      <c r="AS936" s="116"/>
    </row>
    <row r="937" spans="45:45" x14ac:dyDescent="0.35">
      <c r="AS937" s="116"/>
    </row>
    <row r="938" spans="45:45" x14ac:dyDescent="0.35">
      <c r="AS938" s="116"/>
    </row>
    <row r="939" spans="45:45" x14ac:dyDescent="0.35">
      <c r="AS939" s="116"/>
    </row>
    <row r="940" spans="45:45" x14ac:dyDescent="0.35">
      <c r="AS940" s="116"/>
    </row>
    <row r="941" spans="45:45" x14ac:dyDescent="0.35">
      <c r="AS941" s="116"/>
    </row>
    <row r="942" spans="45:45" x14ac:dyDescent="0.35">
      <c r="AS942" s="116"/>
    </row>
    <row r="943" spans="45:45" x14ac:dyDescent="0.35">
      <c r="AS943" s="116"/>
    </row>
    <row r="944" spans="45:45" x14ac:dyDescent="0.35">
      <c r="AS944" s="116"/>
    </row>
    <row r="945" spans="45:45" x14ac:dyDescent="0.35">
      <c r="AS945" s="116"/>
    </row>
    <row r="946" spans="45:45" x14ac:dyDescent="0.35">
      <c r="AS946" s="116"/>
    </row>
    <row r="947" spans="45:45" x14ac:dyDescent="0.35">
      <c r="AS947" s="116"/>
    </row>
    <row r="948" spans="45:45" x14ac:dyDescent="0.35">
      <c r="AS948" s="116"/>
    </row>
    <row r="949" spans="45:45" x14ac:dyDescent="0.35">
      <c r="AS949" s="116"/>
    </row>
    <row r="950" spans="45:45" x14ac:dyDescent="0.35">
      <c r="AS950" s="116"/>
    </row>
    <row r="951" spans="45:45" x14ac:dyDescent="0.35">
      <c r="AS951" s="116"/>
    </row>
    <row r="952" spans="45:45" x14ac:dyDescent="0.35">
      <c r="AS952" s="116"/>
    </row>
    <row r="953" spans="45:45" x14ac:dyDescent="0.35">
      <c r="AS953" s="116"/>
    </row>
    <row r="954" spans="45:45" x14ac:dyDescent="0.35">
      <c r="AS954" s="116"/>
    </row>
    <row r="955" spans="45:45" x14ac:dyDescent="0.35">
      <c r="AS955" s="116"/>
    </row>
    <row r="956" spans="45:45" x14ac:dyDescent="0.35">
      <c r="AS956" s="116"/>
    </row>
    <row r="957" spans="45:45" x14ac:dyDescent="0.35">
      <c r="AS957" s="116"/>
    </row>
    <row r="958" spans="45:45" x14ac:dyDescent="0.35">
      <c r="AS958" s="116"/>
    </row>
    <row r="959" spans="45:45" x14ac:dyDescent="0.35">
      <c r="AS959" s="116"/>
    </row>
    <row r="960" spans="45:45" x14ac:dyDescent="0.35">
      <c r="AS960" s="116"/>
    </row>
    <row r="961" spans="45:45" x14ac:dyDescent="0.35">
      <c r="AS961" s="116"/>
    </row>
    <row r="962" spans="45:45" x14ac:dyDescent="0.35">
      <c r="AS962" s="116"/>
    </row>
    <row r="963" spans="45:45" x14ac:dyDescent="0.35">
      <c r="AS963" s="116"/>
    </row>
    <row r="964" spans="45:45" x14ac:dyDescent="0.35">
      <c r="AS964" s="116"/>
    </row>
    <row r="965" spans="45:45" x14ac:dyDescent="0.35">
      <c r="AS965" s="116"/>
    </row>
    <row r="966" spans="45:45" x14ac:dyDescent="0.35">
      <c r="AS966" s="116"/>
    </row>
    <row r="967" spans="45:45" x14ac:dyDescent="0.35">
      <c r="AS967" s="116"/>
    </row>
    <row r="968" spans="45:45" x14ac:dyDescent="0.35">
      <c r="AS968" s="116"/>
    </row>
    <row r="969" spans="45:45" x14ac:dyDescent="0.35">
      <c r="AS969" s="116"/>
    </row>
    <row r="970" spans="45:45" x14ac:dyDescent="0.35">
      <c r="AS970" s="116"/>
    </row>
    <row r="971" spans="45:45" x14ac:dyDescent="0.35">
      <c r="AS971" s="116"/>
    </row>
    <row r="972" spans="45:45" x14ac:dyDescent="0.35">
      <c r="AS972" s="116"/>
    </row>
    <row r="973" spans="45:45" x14ac:dyDescent="0.35">
      <c r="AS973" s="116"/>
    </row>
    <row r="974" spans="45:45" x14ac:dyDescent="0.35">
      <c r="AS974" s="116"/>
    </row>
    <row r="975" spans="45:45" x14ac:dyDescent="0.35">
      <c r="AS975" s="116"/>
    </row>
    <row r="976" spans="45:45" x14ac:dyDescent="0.35">
      <c r="AS976" s="116"/>
    </row>
    <row r="977" spans="45:45" x14ac:dyDescent="0.35">
      <c r="AS977" s="116"/>
    </row>
    <row r="978" spans="45:45" x14ac:dyDescent="0.35">
      <c r="AS978" s="116"/>
    </row>
    <row r="979" spans="45:45" x14ac:dyDescent="0.35">
      <c r="AS979" s="116"/>
    </row>
    <row r="980" spans="45:45" x14ac:dyDescent="0.35">
      <c r="AS980" s="116"/>
    </row>
    <row r="981" spans="45:45" x14ac:dyDescent="0.35">
      <c r="AS981" s="116"/>
    </row>
    <row r="982" spans="45:45" x14ac:dyDescent="0.35">
      <c r="AS982" s="116"/>
    </row>
    <row r="983" spans="45:45" x14ac:dyDescent="0.35">
      <c r="AS983" s="116"/>
    </row>
    <row r="984" spans="45:45" x14ac:dyDescent="0.35">
      <c r="AS984" s="116"/>
    </row>
    <row r="985" spans="45:45" x14ac:dyDescent="0.35">
      <c r="AS985" s="116"/>
    </row>
    <row r="986" spans="45:45" x14ac:dyDescent="0.35">
      <c r="AS986" s="116"/>
    </row>
    <row r="987" spans="45:45" x14ac:dyDescent="0.35">
      <c r="AS987" s="116"/>
    </row>
    <row r="988" spans="45:45" x14ac:dyDescent="0.35">
      <c r="AS988" s="116"/>
    </row>
    <row r="989" spans="45:45" x14ac:dyDescent="0.35">
      <c r="AS989" s="116"/>
    </row>
    <row r="990" spans="45:45" x14ac:dyDescent="0.35">
      <c r="AS990" s="116"/>
    </row>
    <row r="991" spans="45:45" x14ac:dyDescent="0.35">
      <c r="AS991" s="116"/>
    </row>
    <row r="992" spans="45:45" x14ac:dyDescent="0.35">
      <c r="AS992" s="116"/>
    </row>
    <row r="993" spans="45:45" x14ac:dyDescent="0.35">
      <c r="AS993" s="116"/>
    </row>
    <row r="994" spans="45:45" x14ac:dyDescent="0.35">
      <c r="AS994" s="116"/>
    </row>
    <row r="995" spans="45:45" x14ac:dyDescent="0.35">
      <c r="AS995" s="116"/>
    </row>
    <row r="996" spans="45:45" x14ac:dyDescent="0.35">
      <c r="AS996" s="116"/>
    </row>
    <row r="997" spans="45:45" x14ac:dyDescent="0.35">
      <c r="AS997" s="116"/>
    </row>
    <row r="998" spans="45:45" x14ac:dyDescent="0.35">
      <c r="AS998" s="116"/>
    </row>
    <row r="999" spans="45:45" x14ac:dyDescent="0.35">
      <c r="AS999" s="116"/>
    </row>
    <row r="1000" spans="45:45" x14ac:dyDescent="0.35">
      <c r="AS1000" s="116"/>
    </row>
    <row r="1001" spans="45:45" x14ac:dyDescent="0.35">
      <c r="AS1001" s="116"/>
    </row>
    <row r="1002" spans="45:45" x14ac:dyDescent="0.35">
      <c r="AS1002" s="116"/>
    </row>
    <row r="1003" spans="45:45" x14ac:dyDescent="0.35">
      <c r="AS1003" s="116"/>
    </row>
    <row r="1004" spans="45:45" x14ac:dyDescent="0.35">
      <c r="AS1004" s="116"/>
    </row>
    <row r="1005" spans="45:45" x14ac:dyDescent="0.35">
      <c r="AS1005" s="116"/>
    </row>
    <row r="1006" spans="45:45" x14ac:dyDescent="0.35">
      <c r="AS1006" s="116"/>
    </row>
    <row r="1007" spans="45:45" x14ac:dyDescent="0.35">
      <c r="AS1007" s="116"/>
    </row>
    <row r="1008" spans="45:45" x14ac:dyDescent="0.35">
      <c r="AS1008" s="116"/>
    </row>
    <row r="1009" spans="45:45" x14ac:dyDescent="0.35">
      <c r="AS1009" s="116"/>
    </row>
    <row r="1010" spans="45:45" x14ac:dyDescent="0.35">
      <c r="AS1010" s="116"/>
    </row>
    <row r="1011" spans="45:45" x14ac:dyDescent="0.35">
      <c r="AS1011" s="116"/>
    </row>
    <row r="1012" spans="45:45" x14ac:dyDescent="0.35">
      <c r="AS1012" s="116"/>
    </row>
    <row r="1013" spans="45:45" x14ac:dyDescent="0.35">
      <c r="AS1013" s="116"/>
    </row>
    <row r="1014" spans="45:45" x14ac:dyDescent="0.35">
      <c r="AS1014" s="116"/>
    </row>
    <row r="1015" spans="45:45" x14ac:dyDescent="0.35">
      <c r="AS1015" s="116"/>
    </row>
    <row r="1016" spans="45:45" x14ac:dyDescent="0.35">
      <c r="AS1016" s="116"/>
    </row>
    <row r="1017" spans="45:45" x14ac:dyDescent="0.35">
      <c r="AS1017" s="116"/>
    </row>
    <row r="1018" spans="45:45" x14ac:dyDescent="0.35">
      <c r="AS1018" s="116"/>
    </row>
    <row r="1019" spans="45:45" x14ac:dyDescent="0.35">
      <c r="AS1019" s="116"/>
    </row>
    <row r="1020" spans="45:45" x14ac:dyDescent="0.35">
      <c r="AS1020" s="116"/>
    </row>
    <row r="1021" spans="45:45" x14ac:dyDescent="0.35">
      <c r="AS1021" s="116"/>
    </row>
    <row r="1022" spans="45:45" x14ac:dyDescent="0.35">
      <c r="AS1022" s="116"/>
    </row>
    <row r="1023" spans="45:45" x14ac:dyDescent="0.35">
      <c r="AS1023" s="116"/>
    </row>
    <row r="1024" spans="45:45" x14ac:dyDescent="0.35">
      <c r="AS1024" s="116"/>
    </row>
    <row r="1025" spans="45:45" x14ac:dyDescent="0.35">
      <c r="AS1025" s="116"/>
    </row>
    <row r="1026" spans="45:45" x14ac:dyDescent="0.35">
      <c r="AS1026" s="116"/>
    </row>
    <row r="1027" spans="45:45" x14ac:dyDescent="0.35">
      <c r="AS1027" s="116"/>
    </row>
    <row r="1028" spans="45:45" x14ac:dyDescent="0.35">
      <c r="AS1028" s="116"/>
    </row>
    <row r="1029" spans="45:45" x14ac:dyDescent="0.35">
      <c r="AS1029" s="116"/>
    </row>
    <row r="1030" spans="45:45" x14ac:dyDescent="0.35">
      <c r="AS1030" s="116"/>
    </row>
    <row r="1031" spans="45:45" x14ac:dyDescent="0.35">
      <c r="AS1031" s="116"/>
    </row>
    <row r="1032" spans="45:45" x14ac:dyDescent="0.35">
      <c r="AS1032" s="116"/>
    </row>
    <row r="1033" spans="45:45" x14ac:dyDescent="0.35">
      <c r="AS1033" s="116"/>
    </row>
    <row r="1034" spans="45:45" x14ac:dyDescent="0.35">
      <c r="AS1034" s="116"/>
    </row>
    <row r="1035" spans="45:45" x14ac:dyDescent="0.35">
      <c r="AS1035" s="116"/>
    </row>
    <row r="1036" spans="45:45" x14ac:dyDescent="0.35">
      <c r="AS1036" s="116"/>
    </row>
    <row r="1037" spans="45:45" x14ac:dyDescent="0.35">
      <c r="AS1037" s="116"/>
    </row>
    <row r="1038" spans="45:45" x14ac:dyDescent="0.35">
      <c r="AS1038" s="116"/>
    </row>
    <row r="1039" spans="45:45" x14ac:dyDescent="0.35">
      <c r="AS1039" s="116"/>
    </row>
    <row r="1040" spans="45:45" x14ac:dyDescent="0.35">
      <c r="AS1040" s="116"/>
    </row>
    <row r="1041" spans="45:45" x14ac:dyDescent="0.35">
      <c r="AS1041" s="116"/>
    </row>
    <row r="1042" spans="45:45" x14ac:dyDescent="0.35">
      <c r="AS1042" s="116"/>
    </row>
    <row r="1043" spans="45:45" x14ac:dyDescent="0.35">
      <c r="AS1043" s="116"/>
    </row>
    <row r="1044" spans="45:45" x14ac:dyDescent="0.35">
      <c r="AS1044" s="116"/>
    </row>
    <row r="1045" spans="45:45" x14ac:dyDescent="0.35">
      <c r="AS1045" s="116"/>
    </row>
    <row r="1046" spans="45:45" x14ac:dyDescent="0.35">
      <c r="AS1046" s="116"/>
    </row>
    <row r="1047" spans="45:45" x14ac:dyDescent="0.35">
      <c r="AS1047" s="116"/>
    </row>
    <row r="1048" spans="45:45" x14ac:dyDescent="0.35">
      <c r="AS1048" s="116"/>
    </row>
    <row r="1049" spans="45:45" x14ac:dyDescent="0.35">
      <c r="AS1049" s="116"/>
    </row>
    <row r="1050" spans="45:45" x14ac:dyDescent="0.35">
      <c r="AS1050" s="116"/>
    </row>
    <row r="1051" spans="45:45" x14ac:dyDescent="0.35">
      <c r="AS1051" s="116"/>
    </row>
    <row r="1052" spans="45:45" x14ac:dyDescent="0.35">
      <c r="AS1052" s="116"/>
    </row>
    <row r="1053" spans="45:45" x14ac:dyDescent="0.35">
      <c r="AS1053" s="116"/>
    </row>
    <row r="1054" spans="45:45" x14ac:dyDescent="0.35">
      <c r="AS1054" s="116"/>
    </row>
    <row r="1055" spans="45:45" x14ac:dyDescent="0.35">
      <c r="AS1055" s="116"/>
    </row>
    <row r="1056" spans="45:45" x14ac:dyDescent="0.35">
      <c r="AS1056" s="116"/>
    </row>
    <row r="1057" spans="45:45" x14ac:dyDescent="0.35">
      <c r="AS1057" s="116"/>
    </row>
    <row r="1058" spans="45:45" x14ac:dyDescent="0.35">
      <c r="AS1058" s="116"/>
    </row>
    <row r="1059" spans="45:45" x14ac:dyDescent="0.35">
      <c r="AS1059" s="116"/>
    </row>
    <row r="1060" spans="45:45" x14ac:dyDescent="0.35">
      <c r="AS1060" s="116"/>
    </row>
    <row r="1061" spans="45:45" x14ac:dyDescent="0.35">
      <c r="AS1061" s="116"/>
    </row>
    <row r="1062" spans="45:45" x14ac:dyDescent="0.35">
      <c r="AS1062" s="116"/>
    </row>
    <row r="1063" spans="45:45" x14ac:dyDescent="0.35">
      <c r="AS1063" s="116"/>
    </row>
    <row r="1064" spans="45:45" x14ac:dyDescent="0.35">
      <c r="AS1064" s="116"/>
    </row>
    <row r="1065" spans="45:45" x14ac:dyDescent="0.35">
      <c r="AS1065" s="116"/>
    </row>
    <row r="1066" spans="45:45" x14ac:dyDescent="0.35">
      <c r="AS1066" s="116"/>
    </row>
    <row r="1067" spans="45:45" x14ac:dyDescent="0.35">
      <c r="AS1067" s="116"/>
    </row>
    <row r="1068" spans="45:45" x14ac:dyDescent="0.35">
      <c r="AS1068" s="116"/>
    </row>
    <row r="1069" spans="45:45" x14ac:dyDescent="0.35">
      <c r="AS1069" s="116"/>
    </row>
    <row r="1070" spans="45:45" x14ac:dyDescent="0.35">
      <c r="AS1070" s="116"/>
    </row>
    <row r="1071" spans="45:45" x14ac:dyDescent="0.35">
      <c r="AS1071" s="116"/>
    </row>
    <row r="1072" spans="45:45" x14ac:dyDescent="0.35">
      <c r="AS1072" s="116"/>
    </row>
    <row r="1073" spans="45:45" x14ac:dyDescent="0.35">
      <c r="AS1073" s="116"/>
    </row>
    <row r="1074" spans="45:45" x14ac:dyDescent="0.35">
      <c r="AS1074" s="116"/>
    </row>
    <row r="1075" spans="45:45" x14ac:dyDescent="0.35">
      <c r="AS1075" s="116"/>
    </row>
    <row r="1076" spans="45:45" x14ac:dyDescent="0.35">
      <c r="AS1076" s="116"/>
    </row>
    <row r="1077" spans="45:45" x14ac:dyDescent="0.35">
      <c r="AS1077" s="116"/>
    </row>
    <row r="1078" spans="45:45" x14ac:dyDescent="0.35">
      <c r="AS1078" s="116"/>
    </row>
    <row r="1079" spans="45:45" x14ac:dyDescent="0.35">
      <c r="AS1079" s="116"/>
    </row>
    <row r="1080" spans="45:45" x14ac:dyDescent="0.35">
      <c r="AS1080" s="116"/>
    </row>
    <row r="1081" spans="45:45" x14ac:dyDescent="0.35">
      <c r="AS1081" s="116"/>
    </row>
    <row r="1082" spans="45:45" x14ac:dyDescent="0.35">
      <c r="AS1082" s="116"/>
    </row>
    <row r="1083" spans="45:45" x14ac:dyDescent="0.35">
      <c r="AS1083" s="116"/>
    </row>
    <row r="1084" spans="45:45" x14ac:dyDescent="0.35">
      <c r="AS1084" s="116"/>
    </row>
    <row r="1085" spans="45:45" x14ac:dyDescent="0.35">
      <c r="AS1085" s="116"/>
    </row>
    <row r="1086" spans="45:45" x14ac:dyDescent="0.35">
      <c r="AS1086" s="116"/>
    </row>
    <row r="1087" spans="45:45" x14ac:dyDescent="0.35">
      <c r="AS1087" s="116"/>
    </row>
    <row r="1088" spans="45:45" x14ac:dyDescent="0.35">
      <c r="AS1088" s="116"/>
    </row>
    <row r="1089" spans="45:45" x14ac:dyDescent="0.35">
      <c r="AS1089" s="116"/>
    </row>
    <row r="1090" spans="45:45" x14ac:dyDescent="0.35">
      <c r="AS1090" s="116"/>
    </row>
    <row r="1091" spans="45:45" x14ac:dyDescent="0.35">
      <c r="AS1091" s="116"/>
    </row>
    <row r="1092" spans="45:45" x14ac:dyDescent="0.35">
      <c r="AS1092" s="116"/>
    </row>
    <row r="1093" spans="45:45" x14ac:dyDescent="0.35">
      <c r="AS1093" s="116"/>
    </row>
    <row r="1094" spans="45:45" x14ac:dyDescent="0.35">
      <c r="AS1094" s="116"/>
    </row>
    <row r="1095" spans="45:45" x14ac:dyDescent="0.35">
      <c r="AS1095" s="116"/>
    </row>
    <row r="1096" spans="45:45" x14ac:dyDescent="0.35">
      <c r="AS1096" s="116"/>
    </row>
    <row r="1097" spans="45:45" x14ac:dyDescent="0.35">
      <c r="AS1097" s="116"/>
    </row>
    <row r="1098" spans="45:45" x14ac:dyDescent="0.35">
      <c r="AS1098" s="116"/>
    </row>
    <row r="1099" spans="45:45" x14ac:dyDescent="0.35">
      <c r="AS1099" s="116"/>
    </row>
    <row r="1100" spans="45:45" x14ac:dyDescent="0.35">
      <c r="AS1100" s="116"/>
    </row>
  </sheetData>
  <mergeCells count="18">
    <mergeCell ref="AS2:AS3"/>
    <mergeCell ref="AE1:AF1"/>
    <mergeCell ref="AH1:AR1"/>
    <mergeCell ref="AH2:AI2"/>
    <mergeCell ref="AJ2:AK2"/>
    <mergeCell ref="AL2:AL3"/>
    <mergeCell ref="AM2:AM3"/>
    <mergeCell ref="AN2:AN3"/>
    <mergeCell ref="AO2:AO3"/>
    <mergeCell ref="AP2:AP3"/>
    <mergeCell ref="AQ2:AQ3"/>
    <mergeCell ref="AR2:AR3"/>
    <mergeCell ref="AB1:AD1"/>
    <mergeCell ref="Y1:AA1"/>
    <mergeCell ref="E1:H1"/>
    <mergeCell ref="I1:J1"/>
    <mergeCell ref="K1:R1"/>
    <mergeCell ref="S1:X1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  <rowBreaks count="2" manualBreakCount="2">
    <brk id="24" max="16383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3"/>
  <sheetViews>
    <sheetView tabSelected="1" topLeftCell="A3" zoomScale="90" zoomScaleNormal="90" zoomScalePageLayoutView="89" workbookViewId="0">
      <selection activeCell="B5" sqref="B5:AQ5"/>
    </sheetView>
  </sheetViews>
  <sheetFormatPr defaultColWidth="8.6328125" defaultRowHeight="14.5" x14ac:dyDescent="0.35"/>
  <cols>
    <col min="2" max="2" width="10.08984375" customWidth="1"/>
  </cols>
  <sheetData>
    <row r="1" spans="1:44" ht="15" customHeight="1" x14ac:dyDescent="0.35">
      <c r="A1" s="8"/>
      <c r="B1" s="9"/>
      <c r="C1" s="10"/>
      <c r="D1" s="240" t="s">
        <v>0</v>
      </c>
      <c r="E1" s="240"/>
      <c r="F1" s="240"/>
      <c r="G1" s="240"/>
      <c r="H1" s="241" t="s">
        <v>1</v>
      </c>
      <c r="I1" s="241"/>
      <c r="J1" s="257" t="s">
        <v>2</v>
      </c>
      <c r="K1" s="257"/>
      <c r="L1" s="257"/>
      <c r="M1" s="257"/>
      <c r="N1" s="257"/>
      <c r="O1" s="257"/>
      <c r="P1" s="257"/>
      <c r="Q1" s="257"/>
      <c r="R1" s="243" t="s">
        <v>3</v>
      </c>
      <c r="S1" s="243"/>
      <c r="T1" s="243"/>
      <c r="U1" s="243"/>
      <c r="V1" s="243"/>
      <c r="W1" s="243"/>
      <c r="X1" s="262" t="s">
        <v>4</v>
      </c>
      <c r="Y1" s="262"/>
      <c r="Z1" s="262"/>
      <c r="AA1" s="265" t="s">
        <v>5</v>
      </c>
      <c r="AB1" s="265"/>
      <c r="AC1" s="265"/>
      <c r="AD1" s="245" t="s">
        <v>6</v>
      </c>
      <c r="AE1" s="245"/>
      <c r="AF1" s="11"/>
      <c r="AG1" s="246" t="s">
        <v>7</v>
      </c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12"/>
    </row>
    <row r="2" spans="1:44" ht="130.5" customHeight="1" x14ac:dyDescent="0.35">
      <c r="A2" s="14" t="s">
        <v>8</v>
      </c>
      <c r="B2" s="15" t="s">
        <v>9</v>
      </c>
      <c r="C2" s="16" t="s">
        <v>10</v>
      </c>
      <c r="D2" s="17" t="s">
        <v>11</v>
      </c>
      <c r="E2" s="17" t="s">
        <v>12</v>
      </c>
      <c r="F2" s="17" t="s">
        <v>13</v>
      </c>
      <c r="G2" s="17" t="s">
        <v>14</v>
      </c>
      <c r="H2" s="18" t="s">
        <v>15</v>
      </c>
      <c r="I2" s="18" t="s">
        <v>16</v>
      </c>
      <c r="J2" s="19" t="s">
        <v>17</v>
      </c>
      <c r="K2" s="19" t="s">
        <v>18</v>
      </c>
      <c r="L2" s="19" t="s">
        <v>19</v>
      </c>
      <c r="M2" s="19" t="s">
        <v>20</v>
      </c>
      <c r="N2" s="19" t="s">
        <v>21</v>
      </c>
      <c r="O2" s="19" t="s">
        <v>22</v>
      </c>
      <c r="P2" s="19" t="s">
        <v>23</v>
      </c>
      <c r="Q2" s="184" t="s">
        <v>24</v>
      </c>
      <c r="R2" s="20" t="s">
        <v>25</v>
      </c>
      <c r="S2" s="20" t="s">
        <v>26</v>
      </c>
      <c r="T2" s="21" t="s">
        <v>27</v>
      </c>
      <c r="U2" s="21" t="s">
        <v>28</v>
      </c>
      <c r="V2" s="21" t="s">
        <v>29</v>
      </c>
      <c r="W2" s="21" t="s">
        <v>30</v>
      </c>
      <c r="X2" s="22" t="s">
        <v>31</v>
      </c>
      <c r="Y2" s="22" t="s">
        <v>32</v>
      </c>
      <c r="Z2" s="22" t="s">
        <v>33</v>
      </c>
      <c r="AA2" s="23" t="s">
        <v>34</v>
      </c>
      <c r="AB2" s="23" t="s">
        <v>35</v>
      </c>
      <c r="AC2" s="23" t="s">
        <v>36</v>
      </c>
      <c r="AD2" s="24" t="s">
        <v>37</v>
      </c>
      <c r="AE2" s="25" t="s">
        <v>38</v>
      </c>
      <c r="AF2" s="26" t="s">
        <v>39</v>
      </c>
      <c r="AG2" s="247" t="s">
        <v>84</v>
      </c>
      <c r="AH2" s="247"/>
      <c r="AI2" s="248" t="s">
        <v>40</v>
      </c>
      <c r="AJ2" s="248"/>
      <c r="AK2" s="249" t="s">
        <v>41</v>
      </c>
      <c r="AL2" s="249" t="s">
        <v>42</v>
      </c>
      <c r="AM2" s="249" t="s">
        <v>43</v>
      </c>
      <c r="AN2" s="250" t="s">
        <v>44</v>
      </c>
      <c r="AO2" s="249" t="s">
        <v>45</v>
      </c>
      <c r="AP2" s="250" t="s">
        <v>46</v>
      </c>
      <c r="AQ2" s="250" t="s">
        <v>47</v>
      </c>
      <c r="AR2" s="244" t="s">
        <v>48</v>
      </c>
    </row>
    <row r="3" spans="1:44" ht="65" x14ac:dyDescent="0.35">
      <c r="A3" s="14">
        <v>1</v>
      </c>
      <c r="B3" s="14">
        <v>2</v>
      </c>
      <c r="C3" s="29"/>
      <c r="D3" s="29"/>
      <c r="E3" s="29"/>
      <c r="F3" s="29"/>
      <c r="G3" s="30"/>
      <c r="H3" s="30"/>
      <c r="I3" s="30"/>
      <c r="J3" s="30"/>
      <c r="K3" s="31"/>
      <c r="L3" s="31"/>
      <c r="M3" s="30"/>
      <c r="N3" s="30"/>
      <c r="O3" s="30"/>
      <c r="P3" s="31"/>
      <c r="Q3" s="31"/>
      <c r="R3" s="31"/>
      <c r="S3" s="30"/>
      <c r="T3" s="30"/>
      <c r="U3" s="30"/>
      <c r="V3" s="32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28" t="s">
        <v>87</v>
      </c>
      <c r="AH3" s="28" t="s">
        <v>50</v>
      </c>
      <c r="AI3" s="27" t="s">
        <v>51</v>
      </c>
      <c r="AJ3" s="27" t="s">
        <v>52</v>
      </c>
      <c r="AK3" s="249"/>
      <c r="AL3" s="249"/>
      <c r="AM3" s="249"/>
      <c r="AN3" s="250"/>
      <c r="AO3" s="249"/>
      <c r="AP3" s="250"/>
      <c r="AQ3" s="250"/>
      <c r="AR3" s="244"/>
    </row>
    <row r="4" spans="1:44" ht="18.75" customHeight="1" x14ac:dyDescent="0.35">
      <c r="A4" s="14"/>
      <c r="B4" s="263" t="s">
        <v>125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36"/>
    </row>
    <row r="5" spans="1:44" ht="18.75" customHeight="1" x14ac:dyDescent="0.35">
      <c r="A5" s="185"/>
      <c r="B5" s="264" t="s">
        <v>124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36"/>
    </row>
    <row r="6" spans="1:44" ht="17.5" x14ac:dyDescent="0.35">
      <c r="A6" s="186" t="s">
        <v>61</v>
      </c>
      <c r="B6" s="187" t="s">
        <v>55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190"/>
      <c r="AR6" s="190"/>
    </row>
    <row r="7" spans="1:44" ht="17.5" x14ac:dyDescent="0.35">
      <c r="A7" s="186"/>
      <c r="B7" s="187" t="s">
        <v>60</v>
      </c>
      <c r="C7" s="40">
        <v>38</v>
      </c>
      <c r="D7" s="40">
        <v>21</v>
      </c>
      <c r="E7" s="40">
        <v>17</v>
      </c>
      <c r="F7" s="40">
        <v>23</v>
      </c>
      <c r="G7" s="41">
        <v>15</v>
      </c>
      <c r="H7" s="41"/>
      <c r="I7" s="41"/>
      <c r="J7" s="41">
        <v>34</v>
      </c>
      <c r="K7" s="41">
        <v>4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>
        <v>2</v>
      </c>
      <c r="AH7" s="42">
        <v>4</v>
      </c>
      <c r="AI7" s="42">
        <v>1</v>
      </c>
      <c r="AJ7" s="42">
        <v>1</v>
      </c>
      <c r="AK7" s="42">
        <v>1</v>
      </c>
      <c r="AL7" s="42">
        <v>2</v>
      </c>
      <c r="AM7" s="43"/>
      <c r="AN7" s="42">
        <v>5</v>
      </c>
      <c r="AO7" s="42">
        <v>2</v>
      </c>
      <c r="AP7" s="42">
        <v>3</v>
      </c>
      <c r="AQ7" s="44"/>
      <c r="AR7" s="43">
        <v>20</v>
      </c>
    </row>
    <row r="8" spans="1:44" ht="17.5" x14ac:dyDescent="0.35">
      <c r="A8" s="186"/>
      <c r="B8" s="187" t="s">
        <v>57</v>
      </c>
      <c r="C8" s="56"/>
      <c r="D8" s="56"/>
      <c r="E8" s="56"/>
      <c r="F8" s="56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43"/>
      <c r="AN8" s="58"/>
      <c r="AO8" s="58"/>
      <c r="AP8" s="58"/>
      <c r="AQ8" s="59"/>
      <c r="AR8" s="43"/>
    </row>
    <row r="9" spans="1:44" ht="17.5" x14ac:dyDescent="0.35">
      <c r="A9" s="186"/>
      <c r="B9" s="187" t="s">
        <v>117</v>
      </c>
      <c r="C9" s="56"/>
      <c r="D9" s="56"/>
      <c r="E9" s="56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43"/>
      <c r="AN9" s="58"/>
      <c r="AO9" s="58"/>
      <c r="AP9" s="58"/>
      <c r="AQ9" s="59"/>
      <c r="AR9" s="43"/>
    </row>
    <row r="10" spans="1:44" ht="17.399999999999999" customHeight="1" x14ac:dyDescent="0.35">
      <c r="A10" s="259" t="s">
        <v>123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0"/>
      <c r="AK10" s="260"/>
      <c r="AL10" s="260"/>
      <c r="AM10" s="260"/>
      <c r="AN10" s="260"/>
      <c r="AO10" s="260"/>
      <c r="AP10" s="260"/>
      <c r="AQ10" s="260"/>
      <c r="AR10" s="261"/>
    </row>
    <row r="11" spans="1:44" ht="17.5" x14ac:dyDescent="0.35">
      <c r="A11" s="186"/>
      <c r="B11" s="187" t="s">
        <v>55</v>
      </c>
      <c r="C11" s="40"/>
      <c r="D11" s="40"/>
      <c r="E11" s="40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3"/>
      <c r="AN11" s="42"/>
      <c r="AO11" s="42"/>
      <c r="AP11" s="42"/>
      <c r="AQ11" s="44"/>
      <c r="AR11" s="43"/>
    </row>
    <row r="12" spans="1:44" ht="17" customHeight="1" x14ac:dyDescent="0.35">
      <c r="A12" s="186"/>
      <c r="B12" s="187" t="s">
        <v>60</v>
      </c>
      <c r="C12" s="40"/>
      <c r="D12" s="40"/>
      <c r="E12" s="40"/>
      <c r="F12" s="40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3"/>
      <c r="AN12" s="42"/>
      <c r="AO12" s="42"/>
      <c r="AP12" s="42"/>
      <c r="AQ12" s="44"/>
      <c r="AR12" s="43"/>
    </row>
    <row r="13" spans="1:44" ht="17.5" x14ac:dyDescent="0.35">
      <c r="A13" s="188"/>
      <c r="B13" s="189" t="s">
        <v>90</v>
      </c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</row>
  </sheetData>
  <mergeCells count="21">
    <mergeCell ref="AL2:AL3"/>
    <mergeCell ref="AM2:AM3"/>
    <mergeCell ref="AN2:AN3"/>
    <mergeCell ref="AO2:AO3"/>
    <mergeCell ref="AP2:AP3"/>
    <mergeCell ref="AQ2:AQ3"/>
    <mergeCell ref="D1:G1"/>
    <mergeCell ref="H1:I1"/>
    <mergeCell ref="J1:Q1"/>
    <mergeCell ref="A10:AR10"/>
    <mergeCell ref="R1:W1"/>
    <mergeCell ref="X1:Z1"/>
    <mergeCell ref="AR2:AR3"/>
    <mergeCell ref="B4:AQ4"/>
    <mergeCell ref="B5:AQ5"/>
    <mergeCell ref="AA1:AC1"/>
    <mergeCell ref="AD1:AE1"/>
    <mergeCell ref="AG1:AQ1"/>
    <mergeCell ref="AG2:AH2"/>
    <mergeCell ref="AI2:AJ2"/>
    <mergeCell ref="AK2:AK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стационарные</vt:lpstr>
      <vt:lpstr>пришкольные</vt:lpstr>
      <vt:lpstr>палаточные</vt:lpstr>
      <vt:lpstr>стационарные!Область_печати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Professional</cp:lastModifiedBy>
  <cp:revision>2</cp:revision>
  <dcterms:created xsi:type="dcterms:W3CDTF">2006-09-16T00:00:00Z</dcterms:created>
  <dcterms:modified xsi:type="dcterms:W3CDTF">2024-08-01T15:46:55Z</dcterms:modified>
  <dc:language>ru-RU</dc:language>
</cp:coreProperties>
</file>